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w-file01.ssb.no\ssb\Organisasjon\A300\S320\Partifinansiering\2026-fangst\til partifinansering.no\"/>
    </mc:Choice>
  </mc:AlternateContent>
  <xr:revisionPtr revIDLastSave="0" documentId="8_{21E8F708-35AF-466C-8979-34B64B0AEB26}" xr6:coauthVersionLast="47" xr6:coauthVersionMax="47" xr10:uidLastSave="{00000000-0000-0000-0000-000000000000}"/>
  <bookViews>
    <workbookView xWindow="4455" yWindow="4455" windowWidth="30210" windowHeight="15285" xr2:uid="{A94CEB8C-95E5-4653-99EB-6F6383E0FA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B3" i="1" l="1"/>
  <c r="AA3" i="1"/>
  <c r="Z3" i="1"/>
  <c r="AQ3260" i="1"/>
  <c r="AK3260" i="1"/>
  <c r="AB3260" i="1"/>
  <c r="AA3260" i="1"/>
  <c r="Z3260" i="1"/>
  <c r="AQ3259" i="1"/>
  <c r="AK3259" i="1"/>
  <c r="AB3259" i="1"/>
  <c r="AA3259" i="1"/>
  <c r="Z3259" i="1"/>
  <c r="AQ3258" i="1"/>
  <c r="AK3258" i="1"/>
  <c r="AB3258" i="1"/>
  <c r="AA3258" i="1"/>
  <c r="Z3258" i="1"/>
  <c r="AQ3257" i="1"/>
  <c r="AK3257" i="1"/>
  <c r="AB3257" i="1"/>
  <c r="AA3257" i="1"/>
  <c r="Z3257" i="1"/>
  <c r="AQ3256" i="1"/>
  <c r="AK3256" i="1"/>
  <c r="AB3256" i="1"/>
  <c r="AA3256" i="1"/>
  <c r="Z3256" i="1"/>
  <c r="AQ3255" i="1"/>
  <c r="AK3255" i="1"/>
  <c r="AB3255" i="1"/>
  <c r="AA3255" i="1"/>
  <c r="Z3255" i="1"/>
  <c r="AQ3254" i="1"/>
  <c r="AK3254" i="1"/>
  <c r="AB3254" i="1"/>
  <c r="AA3254" i="1"/>
  <c r="Z3254" i="1"/>
  <c r="AQ3253" i="1"/>
  <c r="AK3253" i="1"/>
  <c r="AB3253" i="1"/>
  <c r="AA3253" i="1"/>
  <c r="Z3253" i="1"/>
  <c r="AQ3252" i="1"/>
  <c r="AK3252" i="1"/>
  <c r="AB3252" i="1"/>
  <c r="AA3252" i="1"/>
  <c r="Z3252" i="1"/>
  <c r="AQ3251" i="1"/>
  <c r="AK3251" i="1"/>
  <c r="AB3251" i="1"/>
  <c r="AA3251" i="1"/>
  <c r="Z3251" i="1"/>
  <c r="AQ3250" i="1"/>
  <c r="AK3250" i="1"/>
  <c r="AB3250" i="1"/>
  <c r="AA3250" i="1"/>
  <c r="Z3250" i="1"/>
  <c r="AQ3249" i="1"/>
  <c r="AK3249" i="1"/>
  <c r="AB3249" i="1"/>
  <c r="AA3249" i="1"/>
  <c r="Z3249" i="1"/>
  <c r="AQ3248" i="1"/>
  <c r="AK3248" i="1"/>
  <c r="AB3248" i="1"/>
  <c r="AA3248" i="1"/>
  <c r="Z3248" i="1"/>
  <c r="AQ3247" i="1"/>
  <c r="AK3247" i="1"/>
  <c r="AB3247" i="1"/>
  <c r="AA3247" i="1"/>
  <c r="Z3247" i="1"/>
  <c r="AQ3246" i="1"/>
  <c r="AK3246" i="1"/>
  <c r="AB3246" i="1"/>
  <c r="AA3246" i="1"/>
  <c r="Z3246" i="1"/>
  <c r="AQ3245" i="1"/>
  <c r="AK3245" i="1"/>
  <c r="AB3245" i="1"/>
  <c r="AA3245" i="1"/>
  <c r="Z3245" i="1"/>
  <c r="AQ3244" i="1"/>
  <c r="AK3244" i="1"/>
  <c r="AB3244" i="1"/>
  <c r="AA3244" i="1"/>
  <c r="Z3244" i="1"/>
  <c r="AQ3243" i="1"/>
  <c r="AK3243" i="1"/>
  <c r="AB3243" i="1"/>
  <c r="AA3243" i="1"/>
  <c r="Z3243" i="1"/>
  <c r="AQ3242" i="1"/>
  <c r="AK3242" i="1"/>
  <c r="AB3242" i="1"/>
  <c r="AA3242" i="1"/>
  <c r="Z3242" i="1"/>
  <c r="AQ3241" i="1"/>
  <c r="AK3241" i="1"/>
  <c r="AB3241" i="1"/>
  <c r="AA3241" i="1"/>
  <c r="Z3241" i="1"/>
  <c r="AQ3240" i="1"/>
  <c r="AK3240" i="1"/>
  <c r="AB3240" i="1"/>
  <c r="AA3240" i="1"/>
  <c r="Z3240" i="1"/>
  <c r="AQ3239" i="1"/>
  <c r="AK3239" i="1"/>
  <c r="AB3239" i="1"/>
  <c r="AA3239" i="1"/>
  <c r="Z3239" i="1"/>
  <c r="AQ3238" i="1"/>
  <c r="AK3238" i="1"/>
  <c r="AB3238" i="1"/>
  <c r="AA3238" i="1"/>
  <c r="Z3238" i="1"/>
  <c r="AQ3237" i="1"/>
  <c r="AK3237" i="1"/>
  <c r="AB3237" i="1"/>
  <c r="AA3237" i="1"/>
  <c r="Z3237" i="1"/>
  <c r="AQ3236" i="1"/>
  <c r="AK3236" i="1"/>
  <c r="AB3236" i="1"/>
  <c r="AA3236" i="1"/>
  <c r="Z3236" i="1"/>
  <c r="AQ3235" i="1"/>
  <c r="AK3235" i="1"/>
  <c r="AB3235" i="1"/>
  <c r="AA3235" i="1"/>
  <c r="Z3235" i="1"/>
  <c r="AQ3234" i="1"/>
  <c r="AK3234" i="1"/>
  <c r="AB3234" i="1"/>
  <c r="AA3234" i="1"/>
  <c r="Z3234" i="1"/>
  <c r="AQ3233" i="1"/>
  <c r="AK3233" i="1"/>
  <c r="AB3233" i="1"/>
  <c r="AA3233" i="1"/>
  <c r="Z3233" i="1"/>
  <c r="AQ3232" i="1"/>
  <c r="AK3232" i="1"/>
  <c r="AB3232" i="1"/>
  <c r="AA3232" i="1"/>
  <c r="Z3232" i="1"/>
  <c r="AQ3231" i="1"/>
  <c r="AK3231" i="1"/>
  <c r="AB3231" i="1"/>
  <c r="AA3231" i="1"/>
  <c r="Z3231" i="1"/>
  <c r="AQ3230" i="1"/>
  <c r="AK3230" i="1"/>
  <c r="AB3230" i="1"/>
  <c r="AA3230" i="1"/>
  <c r="Z3230" i="1"/>
  <c r="AQ3229" i="1"/>
  <c r="AK3229" i="1"/>
  <c r="AB3229" i="1"/>
  <c r="AA3229" i="1"/>
  <c r="Z3229" i="1"/>
  <c r="AQ3228" i="1"/>
  <c r="AK3228" i="1"/>
  <c r="AB3228" i="1"/>
  <c r="AA3228" i="1"/>
  <c r="Z3228" i="1"/>
  <c r="AQ3227" i="1"/>
  <c r="AK3227" i="1"/>
  <c r="AB3227" i="1"/>
  <c r="AA3227" i="1"/>
  <c r="Z3227" i="1"/>
  <c r="AQ3226" i="1"/>
  <c r="AK3226" i="1"/>
  <c r="AB3226" i="1"/>
  <c r="AA3226" i="1"/>
  <c r="Z3226" i="1"/>
  <c r="AQ3225" i="1"/>
  <c r="AK3225" i="1"/>
  <c r="AB3225" i="1"/>
  <c r="AA3225" i="1"/>
  <c r="Z3225" i="1"/>
  <c r="AQ3224" i="1"/>
  <c r="AK3224" i="1"/>
  <c r="AB3224" i="1"/>
  <c r="AA3224" i="1"/>
  <c r="Z3224" i="1"/>
  <c r="AQ3223" i="1"/>
  <c r="AK3223" i="1"/>
  <c r="AB3223" i="1"/>
  <c r="AA3223" i="1"/>
  <c r="Z3223" i="1"/>
  <c r="AQ3222" i="1"/>
  <c r="AK3222" i="1"/>
  <c r="AB3222" i="1"/>
  <c r="AA3222" i="1"/>
  <c r="Z3222" i="1"/>
  <c r="AQ3221" i="1"/>
  <c r="AK3221" i="1"/>
  <c r="AB3221" i="1"/>
  <c r="AA3221" i="1"/>
  <c r="Z3221" i="1"/>
  <c r="AQ3220" i="1"/>
  <c r="AK3220" i="1"/>
  <c r="AB3220" i="1"/>
  <c r="AA3220" i="1"/>
  <c r="Z3220" i="1"/>
  <c r="AQ3219" i="1"/>
  <c r="AK3219" i="1"/>
  <c r="AB3219" i="1"/>
  <c r="AA3219" i="1"/>
  <c r="Z3219" i="1"/>
  <c r="AQ3218" i="1"/>
  <c r="AK3218" i="1"/>
  <c r="AB3218" i="1"/>
  <c r="AA3218" i="1"/>
  <c r="Z3218" i="1"/>
  <c r="AQ3217" i="1"/>
  <c r="AK3217" i="1"/>
  <c r="AB3217" i="1"/>
  <c r="AA3217" i="1"/>
  <c r="Z3217" i="1"/>
  <c r="AQ3216" i="1"/>
  <c r="AK3216" i="1"/>
  <c r="AB3216" i="1"/>
  <c r="AA3216" i="1"/>
  <c r="Z3216" i="1"/>
  <c r="AQ3215" i="1"/>
  <c r="AK3215" i="1"/>
  <c r="AB3215" i="1"/>
  <c r="AA3215" i="1"/>
  <c r="Z3215" i="1"/>
  <c r="AQ3214" i="1"/>
  <c r="AK3214" i="1"/>
  <c r="AB3214" i="1"/>
  <c r="AA3214" i="1"/>
  <c r="Z3214" i="1"/>
  <c r="AQ3213" i="1"/>
  <c r="AK3213" i="1"/>
  <c r="AB3213" i="1"/>
  <c r="AA3213" i="1"/>
  <c r="Z3213" i="1"/>
  <c r="AQ3212" i="1"/>
  <c r="AK3212" i="1"/>
  <c r="AB3212" i="1"/>
  <c r="AA3212" i="1"/>
  <c r="Z3212" i="1"/>
  <c r="AQ3211" i="1"/>
  <c r="AK3211" i="1"/>
  <c r="AB3211" i="1"/>
  <c r="AA3211" i="1"/>
  <c r="Z3211" i="1"/>
  <c r="AQ3210" i="1"/>
  <c r="AK3210" i="1"/>
  <c r="AB3210" i="1"/>
  <c r="AA3210" i="1"/>
  <c r="Z3210" i="1"/>
  <c r="AQ3209" i="1"/>
  <c r="AK3209" i="1"/>
  <c r="AB3209" i="1"/>
  <c r="AA3209" i="1"/>
  <c r="Z3209" i="1"/>
  <c r="AQ3208" i="1"/>
  <c r="AK3208" i="1"/>
  <c r="AB3208" i="1"/>
  <c r="AA3208" i="1"/>
  <c r="Z3208" i="1"/>
  <c r="AQ3207" i="1"/>
  <c r="AK3207" i="1"/>
  <c r="AB3207" i="1"/>
  <c r="AA3207" i="1"/>
  <c r="Z3207" i="1"/>
  <c r="AQ3206" i="1"/>
  <c r="AK3206" i="1"/>
  <c r="AB3206" i="1"/>
  <c r="AA3206" i="1"/>
  <c r="Z3206" i="1"/>
  <c r="AQ3205" i="1"/>
  <c r="AK3205" i="1"/>
  <c r="AB3205" i="1"/>
  <c r="AA3205" i="1"/>
  <c r="Z3205" i="1"/>
  <c r="AQ3204" i="1"/>
  <c r="AK3204" i="1"/>
  <c r="AB3204" i="1"/>
  <c r="AA3204" i="1"/>
  <c r="Z3204" i="1"/>
  <c r="AQ3203" i="1"/>
  <c r="AK3203" i="1"/>
  <c r="AB3203" i="1"/>
  <c r="AA3203" i="1"/>
  <c r="Z3203" i="1"/>
  <c r="AQ3202" i="1"/>
  <c r="AK3202" i="1"/>
  <c r="AB3202" i="1"/>
  <c r="AA3202" i="1"/>
  <c r="Z3202" i="1"/>
  <c r="AQ3201" i="1"/>
  <c r="AK3201" i="1"/>
  <c r="AB3201" i="1"/>
  <c r="AA3201" i="1"/>
  <c r="Z3201" i="1"/>
  <c r="AQ3200" i="1"/>
  <c r="AK3200" i="1"/>
  <c r="AB3200" i="1"/>
  <c r="AA3200" i="1"/>
  <c r="Z3200" i="1"/>
  <c r="AQ3199" i="1"/>
  <c r="AK3199" i="1"/>
  <c r="AB3199" i="1"/>
  <c r="AA3199" i="1"/>
  <c r="Z3199" i="1"/>
  <c r="AQ3198" i="1"/>
  <c r="AK3198" i="1"/>
  <c r="AB3198" i="1"/>
  <c r="AA3198" i="1"/>
  <c r="Z3198" i="1"/>
  <c r="AQ3197" i="1"/>
  <c r="AK3197" i="1"/>
  <c r="AB3197" i="1"/>
  <c r="AA3197" i="1"/>
  <c r="Z3197" i="1"/>
  <c r="AQ3196" i="1"/>
  <c r="AK3196" i="1"/>
  <c r="AB3196" i="1"/>
  <c r="AA3196" i="1"/>
  <c r="Z3196" i="1"/>
  <c r="AQ3195" i="1"/>
  <c r="AK3195" i="1"/>
  <c r="AB3195" i="1"/>
  <c r="AA3195" i="1"/>
  <c r="Z3195" i="1"/>
  <c r="AQ3194" i="1"/>
  <c r="AK3194" i="1"/>
  <c r="AB3194" i="1"/>
  <c r="AA3194" i="1"/>
  <c r="Z3194" i="1"/>
  <c r="AQ3193" i="1"/>
  <c r="AK3193" i="1"/>
  <c r="AB3193" i="1"/>
  <c r="AA3193" i="1"/>
  <c r="Z3193" i="1"/>
  <c r="AQ3192" i="1"/>
  <c r="AK3192" i="1"/>
  <c r="AB3192" i="1"/>
  <c r="AA3192" i="1"/>
  <c r="Z3192" i="1"/>
  <c r="AQ3191" i="1"/>
  <c r="AK3191" i="1"/>
  <c r="AB3191" i="1"/>
  <c r="AA3191" i="1"/>
  <c r="Z3191" i="1"/>
  <c r="AQ3190" i="1"/>
  <c r="AK3190" i="1"/>
  <c r="AB3190" i="1"/>
  <c r="AA3190" i="1"/>
  <c r="Z3190" i="1"/>
  <c r="AQ3189" i="1"/>
  <c r="AK3189" i="1"/>
  <c r="AB3189" i="1"/>
  <c r="AA3189" i="1"/>
  <c r="Z3189" i="1"/>
  <c r="AQ3188" i="1"/>
  <c r="AK3188" i="1"/>
  <c r="AB3188" i="1"/>
  <c r="AA3188" i="1"/>
  <c r="Z3188" i="1"/>
  <c r="AQ3187" i="1"/>
  <c r="AK3187" i="1"/>
  <c r="AB3187" i="1"/>
  <c r="AA3187" i="1"/>
  <c r="Z3187" i="1"/>
  <c r="AQ3186" i="1"/>
  <c r="AK3186" i="1"/>
  <c r="AB3186" i="1"/>
  <c r="AA3186" i="1"/>
  <c r="Z3186" i="1"/>
  <c r="AQ3185" i="1"/>
  <c r="AK3185" i="1"/>
  <c r="AB3185" i="1"/>
  <c r="AA3185" i="1"/>
  <c r="Z3185" i="1"/>
  <c r="AQ3184" i="1"/>
  <c r="AK3184" i="1"/>
  <c r="AB3184" i="1"/>
  <c r="AA3184" i="1"/>
  <c r="Z3184" i="1"/>
  <c r="AQ3183" i="1"/>
  <c r="AK3183" i="1"/>
  <c r="AB3183" i="1"/>
  <c r="AA3183" i="1"/>
  <c r="Z3183" i="1"/>
  <c r="AQ3182" i="1"/>
  <c r="AK3182" i="1"/>
  <c r="AB3182" i="1"/>
  <c r="AA3182" i="1"/>
  <c r="Z3182" i="1"/>
  <c r="AQ3181" i="1"/>
  <c r="AK3181" i="1"/>
  <c r="AB3181" i="1"/>
  <c r="AA3181" i="1"/>
  <c r="Z3181" i="1"/>
  <c r="AQ3180" i="1"/>
  <c r="AK3180" i="1"/>
  <c r="AB3180" i="1"/>
  <c r="AA3180" i="1"/>
  <c r="Z3180" i="1"/>
  <c r="AQ3179" i="1"/>
  <c r="AK3179" i="1"/>
  <c r="AB3179" i="1"/>
  <c r="AA3179" i="1"/>
  <c r="Z3179" i="1"/>
  <c r="AQ3178" i="1"/>
  <c r="AK3178" i="1"/>
  <c r="AB3178" i="1"/>
  <c r="AA3178" i="1"/>
  <c r="Z3178" i="1"/>
  <c r="AQ3177" i="1"/>
  <c r="AK3177" i="1"/>
  <c r="AB3177" i="1"/>
  <c r="AA3177" i="1"/>
  <c r="Z3177" i="1"/>
  <c r="AQ3176" i="1"/>
  <c r="AK3176" i="1"/>
  <c r="AB3176" i="1"/>
  <c r="AA3176" i="1"/>
  <c r="Z3176" i="1"/>
  <c r="AQ3175" i="1"/>
  <c r="AK3175" i="1"/>
  <c r="AB3175" i="1"/>
  <c r="AA3175" i="1"/>
  <c r="Z3175" i="1"/>
  <c r="AQ3174" i="1"/>
  <c r="AK3174" i="1"/>
  <c r="AB3174" i="1"/>
  <c r="AA3174" i="1"/>
  <c r="Z3174" i="1"/>
  <c r="AQ3173" i="1"/>
  <c r="AK3173" i="1"/>
  <c r="AB3173" i="1"/>
  <c r="AA3173" i="1"/>
  <c r="Z3173" i="1"/>
  <c r="AQ3172" i="1"/>
  <c r="AK3172" i="1"/>
  <c r="AB3172" i="1"/>
  <c r="AA3172" i="1"/>
  <c r="Z3172" i="1"/>
  <c r="AQ3171" i="1"/>
  <c r="AK3171" i="1"/>
  <c r="AB3171" i="1"/>
  <c r="AA3171" i="1"/>
  <c r="Z3171" i="1"/>
  <c r="AQ3170" i="1"/>
  <c r="AK3170" i="1"/>
  <c r="AB3170" i="1"/>
  <c r="AA3170" i="1"/>
  <c r="Z3170" i="1"/>
  <c r="AQ3169" i="1"/>
  <c r="AK3169" i="1"/>
  <c r="AB3169" i="1"/>
  <c r="AA3169" i="1"/>
  <c r="Z3169" i="1"/>
  <c r="AQ3168" i="1"/>
  <c r="AK3168" i="1"/>
  <c r="AB3168" i="1"/>
  <c r="AA3168" i="1"/>
  <c r="Z3168" i="1"/>
  <c r="AQ3167" i="1"/>
  <c r="AK3167" i="1"/>
  <c r="AB3167" i="1"/>
  <c r="AA3167" i="1"/>
  <c r="Z3167" i="1"/>
  <c r="AQ3166" i="1"/>
  <c r="AK3166" i="1"/>
  <c r="AB3166" i="1"/>
  <c r="AA3166" i="1"/>
  <c r="Z3166" i="1"/>
  <c r="AQ3165" i="1"/>
  <c r="AK3165" i="1"/>
  <c r="AB3165" i="1"/>
  <c r="AA3165" i="1"/>
  <c r="Z3165" i="1"/>
  <c r="AQ3164" i="1"/>
  <c r="AK3164" i="1"/>
  <c r="AB3164" i="1"/>
  <c r="AA3164" i="1"/>
  <c r="Z3164" i="1"/>
  <c r="AQ3163" i="1"/>
  <c r="AK3163" i="1"/>
  <c r="AB3163" i="1"/>
  <c r="AA3163" i="1"/>
  <c r="Z3163" i="1"/>
  <c r="AQ3162" i="1"/>
  <c r="AK3162" i="1"/>
  <c r="AB3162" i="1"/>
  <c r="AA3162" i="1"/>
  <c r="Z3162" i="1"/>
  <c r="AQ3161" i="1"/>
  <c r="AK3161" i="1"/>
  <c r="AB3161" i="1"/>
  <c r="AA3161" i="1"/>
  <c r="Z3161" i="1"/>
  <c r="AQ3160" i="1"/>
  <c r="AK3160" i="1"/>
  <c r="AB3160" i="1"/>
  <c r="AA3160" i="1"/>
  <c r="Z3160" i="1"/>
  <c r="AQ3159" i="1"/>
  <c r="AK3159" i="1"/>
  <c r="AB3159" i="1"/>
  <c r="AA3159" i="1"/>
  <c r="Z3159" i="1"/>
  <c r="AQ3158" i="1"/>
  <c r="AK3158" i="1"/>
  <c r="AB3158" i="1"/>
  <c r="AA3158" i="1"/>
  <c r="Z3158" i="1"/>
  <c r="AQ3157" i="1"/>
  <c r="AK3157" i="1"/>
  <c r="AB3157" i="1"/>
  <c r="AA3157" i="1"/>
  <c r="Z3157" i="1"/>
  <c r="AQ3156" i="1"/>
  <c r="AK3156" i="1"/>
  <c r="AB3156" i="1"/>
  <c r="AA3156" i="1"/>
  <c r="Z3156" i="1"/>
  <c r="AQ3155" i="1"/>
  <c r="AK3155" i="1"/>
  <c r="AB3155" i="1"/>
  <c r="AA3155" i="1"/>
  <c r="Z3155" i="1"/>
  <c r="AQ3154" i="1"/>
  <c r="AK3154" i="1"/>
  <c r="AB3154" i="1"/>
  <c r="AA3154" i="1"/>
  <c r="Z3154" i="1"/>
  <c r="AQ3153" i="1"/>
  <c r="AK3153" i="1"/>
  <c r="AB3153" i="1"/>
  <c r="AA3153" i="1"/>
  <c r="Z3153" i="1"/>
  <c r="AQ3152" i="1"/>
  <c r="AK3152" i="1"/>
  <c r="AB3152" i="1"/>
  <c r="AA3152" i="1"/>
  <c r="Z3152" i="1"/>
  <c r="AQ3151" i="1"/>
  <c r="AK3151" i="1"/>
  <c r="AB3151" i="1"/>
  <c r="AA3151" i="1"/>
  <c r="Z3151" i="1"/>
  <c r="AQ3150" i="1"/>
  <c r="AK3150" i="1"/>
  <c r="AB3150" i="1"/>
  <c r="AA3150" i="1"/>
  <c r="Z3150" i="1"/>
  <c r="AQ3149" i="1"/>
  <c r="AK3149" i="1"/>
  <c r="AB3149" i="1"/>
  <c r="AA3149" i="1"/>
  <c r="Z3149" i="1"/>
  <c r="AQ3148" i="1"/>
  <c r="AK3148" i="1"/>
  <c r="AB3148" i="1"/>
  <c r="AA3148" i="1"/>
  <c r="Z3148" i="1"/>
  <c r="AQ3147" i="1"/>
  <c r="AK3147" i="1"/>
  <c r="AB3147" i="1"/>
  <c r="AA3147" i="1"/>
  <c r="Z3147" i="1"/>
  <c r="AQ3146" i="1"/>
  <c r="AK3146" i="1"/>
  <c r="AB3146" i="1"/>
  <c r="AA3146" i="1"/>
  <c r="Z3146" i="1"/>
  <c r="AQ3145" i="1"/>
  <c r="AK3145" i="1"/>
  <c r="AB3145" i="1"/>
  <c r="AA3145" i="1"/>
  <c r="Z3145" i="1"/>
  <c r="AQ3144" i="1"/>
  <c r="AK3144" i="1"/>
  <c r="AB3144" i="1"/>
  <c r="AA3144" i="1"/>
  <c r="Z3144" i="1"/>
  <c r="AQ3143" i="1"/>
  <c r="AK3143" i="1"/>
  <c r="AB3143" i="1"/>
  <c r="AA3143" i="1"/>
  <c r="Z3143" i="1"/>
  <c r="AQ3142" i="1"/>
  <c r="AK3142" i="1"/>
  <c r="AB3142" i="1"/>
  <c r="AA3142" i="1"/>
  <c r="Z3142" i="1"/>
  <c r="AQ3141" i="1"/>
  <c r="AK3141" i="1"/>
  <c r="AB3141" i="1"/>
  <c r="AA3141" i="1"/>
  <c r="Z3141" i="1"/>
  <c r="AQ3140" i="1"/>
  <c r="AK3140" i="1"/>
  <c r="AB3140" i="1"/>
  <c r="AA3140" i="1"/>
  <c r="Z3140" i="1"/>
  <c r="AQ3139" i="1"/>
  <c r="AK3139" i="1"/>
  <c r="AB3139" i="1"/>
  <c r="AA3139" i="1"/>
  <c r="Z3139" i="1"/>
  <c r="AQ3138" i="1"/>
  <c r="AK3138" i="1"/>
  <c r="AB3138" i="1"/>
  <c r="AA3138" i="1"/>
  <c r="Z3138" i="1"/>
  <c r="AQ3137" i="1"/>
  <c r="AK3137" i="1"/>
  <c r="AB3137" i="1"/>
  <c r="AA3137" i="1"/>
  <c r="Z3137" i="1"/>
  <c r="AQ3136" i="1"/>
  <c r="AK3136" i="1"/>
  <c r="AB3136" i="1"/>
  <c r="AA3136" i="1"/>
  <c r="Z3136" i="1"/>
  <c r="AQ3135" i="1"/>
  <c r="AK3135" i="1"/>
  <c r="AB3135" i="1"/>
  <c r="AA3135" i="1"/>
  <c r="Z3135" i="1"/>
  <c r="AQ3134" i="1"/>
  <c r="AK3134" i="1"/>
  <c r="AB3134" i="1"/>
  <c r="AA3134" i="1"/>
  <c r="Z3134" i="1"/>
  <c r="AQ3133" i="1"/>
  <c r="AK3133" i="1"/>
  <c r="AB3133" i="1"/>
  <c r="AA3133" i="1"/>
  <c r="Z3133" i="1"/>
  <c r="AQ3132" i="1"/>
  <c r="AK3132" i="1"/>
  <c r="AB3132" i="1"/>
  <c r="AA3132" i="1"/>
  <c r="Z3132" i="1"/>
  <c r="AQ3131" i="1"/>
  <c r="AK3131" i="1"/>
  <c r="AB3131" i="1"/>
  <c r="AA3131" i="1"/>
  <c r="Z3131" i="1"/>
  <c r="AQ3130" i="1"/>
  <c r="AK3130" i="1"/>
  <c r="AB3130" i="1"/>
  <c r="AA3130" i="1"/>
  <c r="Z3130" i="1"/>
  <c r="AQ3129" i="1"/>
  <c r="AK3129" i="1"/>
  <c r="AB3129" i="1"/>
  <c r="AA3129" i="1"/>
  <c r="Z3129" i="1"/>
  <c r="AQ3128" i="1"/>
  <c r="AK3128" i="1"/>
  <c r="AB3128" i="1"/>
  <c r="AA3128" i="1"/>
  <c r="Z3128" i="1"/>
  <c r="AQ3127" i="1"/>
  <c r="AK3127" i="1"/>
  <c r="AB3127" i="1"/>
  <c r="AA3127" i="1"/>
  <c r="Z3127" i="1"/>
  <c r="AQ3126" i="1"/>
  <c r="AK3126" i="1"/>
  <c r="AB3126" i="1"/>
  <c r="AA3126" i="1"/>
  <c r="Z3126" i="1"/>
  <c r="AQ3125" i="1"/>
  <c r="AK3125" i="1"/>
  <c r="AB3125" i="1"/>
  <c r="AA3125" i="1"/>
  <c r="Z3125" i="1"/>
  <c r="AQ3124" i="1"/>
  <c r="AK3124" i="1"/>
  <c r="AB3124" i="1"/>
  <c r="AA3124" i="1"/>
  <c r="Z3124" i="1"/>
  <c r="AQ3123" i="1"/>
  <c r="AK3123" i="1"/>
  <c r="AB3123" i="1"/>
  <c r="AA3123" i="1"/>
  <c r="Z3123" i="1"/>
  <c r="AQ3122" i="1"/>
  <c r="AK3122" i="1"/>
  <c r="AB3122" i="1"/>
  <c r="AA3122" i="1"/>
  <c r="Z3122" i="1"/>
  <c r="AQ3121" i="1"/>
  <c r="AK3121" i="1"/>
  <c r="AB3121" i="1"/>
  <c r="AA3121" i="1"/>
  <c r="Z3121" i="1"/>
  <c r="AQ3120" i="1"/>
  <c r="AK3120" i="1"/>
  <c r="AB3120" i="1"/>
  <c r="AA3120" i="1"/>
  <c r="Z3120" i="1"/>
  <c r="AQ3119" i="1"/>
  <c r="AK3119" i="1"/>
  <c r="AB3119" i="1"/>
  <c r="AA3119" i="1"/>
  <c r="Z3119" i="1"/>
  <c r="AQ3118" i="1"/>
  <c r="AK3118" i="1"/>
  <c r="AB3118" i="1"/>
  <c r="AA3118" i="1"/>
  <c r="Z3118" i="1"/>
  <c r="AQ3117" i="1"/>
  <c r="AK3117" i="1"/>
  <c r="AB3117" i="1"/>
  <c r="AA3117" i="1"/>
  <c r="Z3117" i="1"/>
  <c r="AQ3116" i="1"/>
  <c r="AK3116" i="1"/>
  <c r="AB3116" i="1"/>
  <c r="AA3116" i="1"/>
  <c r="Z3116" i="1"/>
  <c r="AQ3115" i="1"/>
  <c r="AK3115" i="1"/>
  <c r="AB3115" i="1"/>
  <c r="AA3115" i="1"/>
  <c r="Z3115" i="1"/>
  <c r="AQ3114" i="1"/>
  <c r="AK3114" i="1"/>
  <c r="AB3114" i="1"/>
  <c r="AA3114" i="1"/>
  <c r="Z3114" i="1"/>
  <c r="AQ3113" i="1"/>
  <c r="AK3113" i="1"/>
  <c r="AB3113" i="1"/>
  <c r="AA3113" i="1"/>
  <c r="Z3113" i="1"/>
  <c r="AQ3112" i="1"/>
  <c r="AK3112" i="1"/>
  <c r="AB3112" i="1"/>
  <c r="AA3112" i="1"/>
  <c r="Z3112" i="1"/>
  <c r="AQ3111" i="1"/>
  <c r="AK3111" i="1"/>
  <c r="AB3111" i="1"/>
  <c r="AA3111" i="1"/>
  <c r="Z3111" i="1"/>
  <c r="AQ3110" i="1"/>
  <c r="AK3110" i="1"/>
  <c r="AB3110" i="1"/>
  <c r="AA3110" i="1"/>
  <c r="Z3110" i="1"/>
  <c r="AQ3109" i="1"/>
  <c r="AK3109" i="1"/>
  <c r="AB3109" i="1"/>
  <c r="AA3109" i="1"/>
  <c r="Z3109" i="1"/>
  <c r="AQ3108" i="1"/>
  <c r="AK3108" i="1"/>
  <c r="AB3108" i="1"/>
  <c r="AA3108" i="1"/>
  <c r="Z3108" i="1"/>
  <c r="AQ3107" i="1"/>
  <c r="AK3107" i="1"/>
  <c r="AB3107" i="1"/>
  <c r="AA3107" i="1"/>
  <c r="Z3107" i="1"/>
  <c r="AQ3106" i="1"/>
  <c r="AK3106" i="1"/>
  <c r="AB3106" i="1"/>
  <c r="AA3106" i="1"/>
  <c r="Z3106" i="1"/>
  <c r="AQ3105" i="1"/>
  <c r="AK3105" i="1"/>
  <c r="AB3105" i="1"/>
  <c r="AA3105" i="1"/>
  <c r="Z3105" i="1"/>
  <c r="AQ3104" i="1"/>
  <c r="AK3104" i="1"/>
  <c r="AB3104" i="1"/>
  <c r="AA3104" i="1"/>
  <c r="Z3104" i="1"/>
  <c r="AQ3103" i="1"/>
  <c r="AK3103" i="1"/>
  <c r="AB3103" i="1"/>
  <c r="AA3103" i="1"/>
  <c r="Z3103" i="1"/>
  <c r="AQ3102" i="1"/>
  <c r="AK3102" i="1"/>
  <c r="AB3102" i="1"/>
  <c r="AA3102" i="1"/>
  <c r="Z3102" i="1"/>
  <c r="AQ3101" i="1"/>
  <c r="AK3101" i="1"/>
  <c r="AB3101" i="1"/>
  <c r="AA3101" i="1"/>
  <c r="Z3101" i="1"/>
  <c r="AQ3100" i="1"/>
  <c r="AK3100" i="1"/>
  <c r="AB3100" i="1"/>
  <c r="AA3100" i="1"/>
  <c r="Z3100" i="1"/>
  <c r="AQ3099" i="1"/>
  <c r="AK3099" i="1"/>
  <c r="AB3099" i="1"/>
  <c r="AA3099" i="1"/>
  <c r="Z3099" i="1"/>
  <c r="AQ3098" i="1"/>
  <c r="AK3098" i="1"/>
  <c r="AB3098" i="1"/>
  <c r="AA3098" i="1"/>
  <c r="Z3098" i="1"/>
  <c r="AQ3097" i="1"/>
  <c r="AK3097" i="1"/>
  <c r="AB3097" i="1"/>
  <c r="AA3097" i="1"/>
  <c r="Z3097" i="1"/>
  <c r="AQ3096" i="1"/>
  <c r="AK3096" i="1"/>
  <c r="AB3096" i="1"/>
  <c r="AA3096" i="1"/>
  <c r="Z3096" i="1"/>
  <c r="AQ3095" i="1"/>
  <c r="AK3095" i="1"/>
  <c r="AB3095" i="1"/>
  <c r="AA3095" i="1"/>
  <c r="Z3095" i="1"/>
  <c r="AQ3094" i="1"/>
  <c r="AK3094" i="1"/>
  <c r="AB3094" i="1"/>
  <c r="AA3094" i="1"/>
  <c r="Z3094" i="1"/>
  <c r="AQ3093" i="1"/>
  <c r="AK3093" i="1"/>
  <c r="AB3093" i="1"/>
  <c r="AA3093" i="1"/>
  <c r="Z3093" i="1"/>
  <c r="AQ3092" i="1"/>
  <c r="AK3092" i="1"/>
  <c r="AB3092" i="1"/>
  <c r="AA3092" i="1"/>
  <c r="Z3092" i="1"/>
  <c r="AQ3091" i="1"/>
  <c r="AK3091" i="1"/>
  <c r="AB3091" i="1"/>
  <c r="AA3091" i="1"/>
  <c r="Z3091" i="1"/>
  <c r="AQ3090" i="1"/>
  <c r="AK3090" i="1"/>
  <c r="AB3090" i="1"/>
  <c r="AA3090" i="1"/>
  <c r="Z3090" i="1"/>
  <c r="AQ3089" i="1"/>
  <c r="AK3089" i="1"/>
  <c r="AB3089" i="1"/>
  <c r="AA3089" i="1"/>
  <c r="Z3089" i="1"/>
  <c r="AQ3088" i="1"/>
  <c r="AK3088" i="1"/>
  <c r="AB3088" i="1"/>
  <c r="AA3088" i="1"/>
  <c r="Z3088" i="1"/>
  <c r="AQ3087" i="1"/>
  <c r="AK3087" i="1"/>
  <c r="AB3087" i="1"/>
  <c r="AA3087" i="1"/>
  <c r="Z3087" i="1"/>
  <c r="AQ3086" i="1"/>
  <c r="AK3086" i="1"/>
  <c r="AB3086" i="1"/>
  <c r="AA3086" i="1"/>
  <c r="Z3086" i="1"/>
  <c r="AQ3085" i="1"/>
  <c r="AK3085" i="1"/>
  <c r="AB3085" i="1"/>
  <c r="AA3085" i="1"/>
  <c r="Z3085" i="1"/>
  <c r="AQ3084" i="1"/>
  <c r="AK3084" i="1"/>
  <c r="AB3084" i="1"/>
  <c r="AA3084" i="1"/>
  <c r="Z3084" i="1"/>
  <c r="AQ3083" i="1"/>
  <c r="AK3083" i="1"/>
  <c r="AB3083" i="1"/>
  <c r="AA3083" i="1"/>
  <c r="Z3083" i="1"/>
  <c r="AQ3082" i="1"/>
  <c r="AK3082" i="1"/>
  <c r="AB3082" i="1"/>
  <c r="AA3082" i="1"/>
  <c r="Z3082" i="1"/>
  <c r="AQ3081" i="1"/>
  <c r="AK3081" i="1"/>
  <c r="AB3081" i="1"/>
  <c r="AA3081" i="1"/>
  <c r="Z3081" i="1"/>
  <c r="AQ3080" i="1"/>
  <c r="AK3080" i="1"/>
  <c r="AB3080" i="1"/>
  <c r="AA3080" i="1"/>
  <c r="Z3080" i="1"/>
  <c r="AQ3079" i="1"/>
  <c r="AK3079" i="1"/>
  <c r="AB3079" i="1"/>
  <c r="AA3079" i="1"/>
  <c r="Z3079" i="1"/>
  <c r="AQ3078" i="1"/>
  <c r="AK3078" i="1"/>
  <c r="AB3078" i="1"/>
  <c r="AA3078" i="1"/>
  <c r="Z3078" i="1"/>
  <c r="AQ3077" i="1"/>
  <c r="AK3077" i="1"/>
  <c r="AB3077" i="1"/>
  <c r="AA3077" i="1"/>
  <c r="Z3077" i="1"/>
  <c r="AQ3076" i="1"/>
  <c r="AK3076" i="1"/>
  <c r="AB3076" i="1"/>
  <c r="AA3076" i="1"/>
  <c r="Z3076" i="1"/>
  <c r="AQ3075" i="1"/>
  <c r="AK3075" i="1"/>
  <c r="AB3075" i="1"/>
  <c r="AA3075" i="1"/>
  <c r="Z3075" i="1"/>
  <c r="AQ3074" i="1"/>
  <c r="AK3074" i="1"/>
  <c r="AB3074" i="1"/>
  <c r="AA3074" i="1"/>
  <c r="Z3074" i="1"/>
  <c r="AQ3073" i="1"/>
  <c r="AK3073" i="1"/>
  <c r="AB3073" i="1"/>
  <c r="AA3073" i="1"/>
  <c r="Z3073" i="1"/>
  <c r="AQ3072" i="1"/>
  <c r="AK3072" i="1"/>
  <c r="AB3072" i="1"/>
  <c r="AA3072" i="1"/>
  <c r="Z3072" i="1"/>
  <c r="AQ3071" i="1"/>
  <c r="AK3071" i="1"/>
  <c r="AB3071" i="1"/>
  <c r="AA3071" i="1"/>
  <c r="Z3071" i="1"/>
  <c r="AQ3070" i="1"/>
  <c r="AK3070" i="1"/>
  <c r="AB3070" i="1"/>
  <c r="AA3070" i="1"/>
  <c r="Z3070" i="1"/>
  <c r="AQ3069" i="1"/>
  <c r="AK3069" i="1"/>
  <c r="AB3069" i="1"/>
  <c r="AA3069" i="1"/>
  <c r="Z3069" i="1"/>
  <c r="AQ3068" i="1"/>
  <c r="AK3068" i="1"/>
  <c r="AB3068" i="1"/>
  <c r="AA3068" i="1"/>
  <c r="Z3068" i="1"/>
  <c r="AQ3067" i="1"/>
  <c r="AK3067" i="1"/>
  <c r="AB3067" i="1"/>
  <c r="AA3067" i="1"/>
  <c r="Z3067" i="1"/>
  <c r="AQ3066" i="1"/>
  <c r="AK3066" i="1"/>
  <c r="AB3066" i="1"/>
  <c r="AA3066" i="1"/>
  <c r="Z3066" i="1"/>
  <c r="AQ3065" i="1"/>
  <c r="AK3065" i="1"/>
  <c r="AB3065" i="1"/>
  <c r="AA3065" i="1"/>
  <c r="Z3065" i="1"/>
  <c r="AQ3064" i="1"/>
  <c r="AK3064" i="1"/>
  <c r="AB3064" i="1"/>
  <c r="AA3064" i="1"/>
  <c r="Z3064" i="1"/>
  <c r="AQ3063" i="1"/>
  <c r="AK3063" i="1"/>
  <c r="AB3063" i="1"/>
  <c r="AA3063" i="1"/>
  <c r="Z3063" i="1"/>
  <c r="AQ3062" i="1"/>
  <c r="AK3062" i="1"/>
  <c r="AB3062" i="1"/>
  <c r="AA3062" i="1"/>
  <c r="Z3062" i="1"/>
  <c r="AQ3061" i="1"/>
  <c r="AK3061" i="1"/>
  <c r="AB3061" i="1"/>
  <c r="AA3061" i="1"/>
  <c r="Z3061" i="1"/>
  <c r="AQ3060" i="1"/>
  <c r="AK3060" i="1"/>
  <c r="AB3060" i="1"/>
  <c r="AA3060" i="1"/>
  <c r="Z3060" i="1"/>
  <c r="AQ3059" i="1"/>
  <c r="AK3059" i="1"/>
  <c r="AB3059" i="1"/>
  <c r="AA3059" i="1"/>
  <c r="Z3059" i="1"/>
  <c r="AQ3058" i="1"/>
  <c r="AK3058" i="1"/>
  <c r="AB3058" i="1"/>
  <c r="AA3058" i="1"/>
  <c r="Z3058" i="1"/>
  <c r="AQ3057" i="1"/>
  <c r="AK3057" i="1"/>
  <c r="AB3057" i="1"/>
  <c r="AA3057" i="1"/>
  <c r="Z3057" i="1"/>
  <c r="AQ3056" i="1"/>
  <c r="AK3056" i="1"/>
  <c r="AB3056" i="1"/>
  <c r="AA3056" i="1"/>
  <c r="Z3056" i="1"/>
  <c r="AQ3055" i="1"/>
  <c r="AK3055" i="1"/>
  <c r="AB3055" i="1"/>
  <c r="AA3055" i="1"/>
  <c r="Z3055" i="1"/>
  <c r="AQ3054" i="1"/>
  <c r="AK3054" i="1"/>
  <c r="AB3054" i="1"/>
  <c r="AA3054" i="1"/>
  <c r="Z3054" i="1"/>
  <c r="AQ3053" i="1"/>
  <c r="AK3053" i="1"/>
  <c r="AB3053" i="1"/>
  <c r="AA3053" i="1"/>
  <c r="Z3053" i="1"/>
  <c r="AQ3052" i="1"/>
  <c r="AK3052" i="1"/>
  <c r="AB3052" i="1"/>
  <c r="AA3052" i="1"/>
  <c r="Z3052" i="1"/>
  <c r="AQ3051" i="1"/>
  <c r="AK3051" i="1"/>
  <c r="AB3051" i="1"/>
  <c r="AA3051" i="1"/>
  <c r="Z3051" i="1"/>
  <c r="AQ3050" i="1"/>
  <c r="AK3050" i="1"/>
  <c r="AB3050" i="1"/>
  <c r="AA3050" i="1"/>
  <c r="Z3050" i="1"/>
  <c r="AQ3049" i="1"/>
  <c r="AK3049" i="1"/>
  <c r="AB3049" i="1"/>
  <c r="AA3049" i="1"/>
  <c r="Z3049" i="1"/>
  <c r="AQ3048" i="1"/>
  <c r="AK3048" i="1"/>
  <c r="AB3048" i="1"/>
  <c r="AA3048" i="1"/>
  <c r="Z3048" i="1"/>
  <c r="AQ3047" i="1"/>
  <c r="AK3047" i="1"/>
  <c r="AB3047" i="1"/>
  <c r="AA3047" i="1"/>
  <c r="Z3047" i="1"/>
  <c r="AQ3046" i="1"/>
  <c r="AK3046" i="1"/>
  <c r="AB3046" i="1"/>
  <c r="AA3046" i="1"/>
  <c r="Z3046" i="1"/>
  <c r="AQ3045" i="1"/>
  <c r="AK3045" i="1"/>
  <c r="AB3045" i="1"/>
  <c r="AA3045" i="1"/>
  <c r="Z3045" i="1"/>
  <c r="AQ3044" i="1"/>
  <c r="AK3044" i="1"/>
  <c r="AB3044" i="1"/>
  <c r="AA3044" i="1"/>
  <c r="Z3044" i="1"/>
  <c r="AQ3043" i="1"/>
  <c r="AK3043" i="1"/>
  <c r="AB3043" i="1"/>
  <c r="AA3043" i="1"/>
  <c r="Z3043" i="1"/>
  <c r="AQ3042" i="1"/>
  <c r="AK3042" i="1"/>
  <c r="AB3042" i="1"/>
  <c r="AA3042" i="1"/>
  <c r="Z3042" i="1"/>
  <c r="AQ3041" i="1"/>
  <c r="AK3041" i="1"/>
  <c r="AB3041" i="1"/>
  <c r="AA3041" i="1"/>
  <c r="Z3041" i="1"/>
  <c r="AQ3040" i="1"/>
  <c r="AK3040" i="1"/>
  <c r="AB3040" i="1"/>
  <c r="AA3040" i="1"/>
  <c r="Z3040" i="1"/>
  <c r="AQ3039" i="1"/>
  <c r="AK3039" i="1"/>
  <c r="AB3039" i="1"/>
  <c r="AA3039" i="1"/>
  <c r="Z3039" i="1"/>
  <c r="AQ3038" i="1"/>
  <c r="AK3038" i="1"/>
  <c r="AB3038" i="1"/>
  <c r="AA3038" i="1"/>
  <c r="Z3038" i="1"/>
  <c r="AQ3037" i="1"/>
  <c r="AK3037" i="1"/>
  <c r="AB3037" i="1"/>
  <c r="AA3037" i="1"/>
  <c r="Z3037" i="1"/>
  <c r="AQ3036" i="1"/>
  <c r="AK3036" i="1"/>
  <c r="AB3036" i="1"/>
  <c r="AA3036" i="1"/>
  <c r="Z3036" i="1"/>
  <c r="AQ3035" i="1"/>
  <c r="AK3035" i="1"/>
  <c r="AB3035" i="1"/>
  <c r="AA3035" i="1"/>
  <c r="Z3035" i="1"/>
  <c r="AQ3034" i="1"/>
  <c r="AK3034" i="1"/>
  <c r="AB3034" i="1"/>
  <c r="AA3034" i="1"/>
  <c r="Z3034" i="1"/>
  <c r="AQ3033" i="1"/>
  <c r="AK3033" i="1"/>
  <c r="AB3033" i="1"/>
  <c r="AA3033" i="1"/>
  <c r="Z3033" i="1"/>
  <c r="AQ3032" i="1"/>
  <c r="AK3032" i="1"/>
  <c r="AB3032" i="1"/>
  <c r="AA3032" i="1"/>
  <c r="Z3032" i="1"/>
  <c r="AQ3031" i="1"/>
  <c r="AK3031" i="1"/>
  <c r="AB3031" i="1"/>
  <c r="AA3031" i="1"/>
  <c r="Z3031" i="1"/>
  <c r="AQ3030" i="1"/>
  <c r="AK3030" i="1"/>
  <c r="AB3030" i="1"/>
  <c r="AA3030" i="1"/>
  <c r="Z3030" i="1"/>
  <c r="AQ3029" i="1"/>
  <c r="AK3029" i="1"/>
  <c r="AB3029" i="1"/>
  <c r="AA3029" i="1"/>
  <c r="Z3029" i="1"/>
  <c r="AQ3028" i="1"/>
  <c r="AK3028" i="1"/>
  <c r="AB3028" i="1"/>
  <c r="AA3028" i="1"/>
  <c r="Z3028" i="1"/>
  <c r="AQ3027" i="1"/>
  <c r="AK3027" i="1"/>
  <c r="AB3027" i="1"/>
  <c r="AA3027" i="1"/>
  <c r="Z3027" i="1"/>
  <c r="AQ3026" i="1"/>
  <c r="AK3026" i="1"/>
  <c r="AB3026" i="1"/>
  <c r="AA3026" i="1"/>
  <c r="Z3026" i="1"/>
  <c r="AQ3025" i="1"/>
  <c r="AK3025" i="1"/>
  <c r="AB3025" i="1"/>
  <c r="AA3025" i="1"/>
  <c r="Z3025" i="1"/>
  <c r="AQ3024" i="1"/>
  <c r="AK3024" i="1"/>
  <c r="AB3024" i="1"/>
  <c r="AA3024" i="1"/>
  <c r="Z3024" i="1"/>
  <c r="AQ3023" i="1"/>
  <c r="AK3023" i="1"/>
  <c r="AB3023" i="1"/>
  <c r="AA3023" i="1"/>
  <c r="Z3023" i="1"/>
  <c r="AQ3022" i="1"/>
  <c r="AK3022" i="1"/>
  <c r="AB3022" i="1"/>
  <c r="AA3022" i="1"/>
  <c r="Z3022" i="1"/>
  <c r="AQ3021" i="1"/>
  <c r="AK3021" i="1"/>
  <c r="AB3021" i="1"/>
  <c r="AA3021" i="1"/>
  <c r="Z3021" i="1"/>
  <c r="AQ3020" i="1"/>
  <c r="AK3020" i="1"/>
  <c r="AB3020" i="1"/>
  <c r="AA3020" i="1"/>
  <c r="Z3020" i="1"/>
  <c r="AQ3019" i="1"/>
  <c r="AK3019" i="1"/>
  <c r="AB3019" i="1"/>
  <c r="AA3019" i="1"/>
  <c r="Z3019" i="1"/>
  <c r="AQ3018" i="1"/>
  <c r="AK3018" i="1"/>
  <c r="AB3018" i="1"/>
  <c r="AA3018" i="1"/>
  <c r="Z3018" i="1"/>
  <c r="AQ3017" i="1"/>
  <c r="AK3017" i="1"/>
  <c r="AB3017" i="1"/>
  <c r="AA3017" i="1"/>
  <c r="Z3017" i="1"/>
  <c r="AQ3016" i="1"/>
  <c r="AK3016" i="1"/>
  <c r="AB3016" i="1"/>
  <c r="AA3016" i="1"/>
  <c r="Z3016" i="1"/>
  <c r="AQ3015" i="1"/>
  <c r="AK3015" i="1"/>
  <c r="AB3015" i="1"/>
  <c r="AA3015" i="1"/>
  <c r="Z3015" i="1"/>
  <c r="AQ3014" i="1"/>
  <c r="AK3014" i="1"/>
  <c r="AB3014" i="1"/>
  <c r="AA3014" i="1"/>
  <c r="Z3014" i="1"/>
  <c r="AQ3013" i="1"/>
  <c r="AK3013" i="1"/>
  <c r="AB3013" i="1"/>
  <c r="AA3013" i="1"/>
  <c r="Z3013" i="1"/>
  <c r="AQ3012" i="1"/>
  <c r="AK3012" i="1"/>
  <c r="AB3012" i="1"/>
  <c r="AA3012" i="1"/>
  <c r="Z3012" i="1"/>
  <c r="AQ3011" i="1"/>
  <c r="AK3011" i="1"/>
  <c r="AB3011" i="1"/>
  <c r="AA3011" i="1"/>
  <c r="Z3011" i="1"/>
  <c r="AQ3010" i="1"/>
  <c r="AK3010" i="1"/>
  <c r="AB3010" i="1"/>
  <c r="AA3010" i="1"/>
  <c r="Z3010" i="1"/>
  <c r="AQ3009" i="1"/>
  <c r="AK3009" i="1"/>
  <c r="AB3009" i="1"/>
  <c r="AA3009" i="1"/>
  <c r="Z3009" i="1"/>
  <c r="AQ3008" i="1"/>
  <c r="AK3008" i="1"/>
  <c r="AB3008" i="1"/>
  <c r="AA3008" i="1"/>
  <c r="Z3008" i="1"/>
  <c r="AQ3007" i="1"/>
  <c r="AK3007" i="1"/>
  <c r="AB3007" i="1"/>
  <c r="AA3007" i="1"/>
  <c r="Z3007" i="1"/>
  <c r="AQ3006" i="1"/>
  <c r="AK3006" i="1"/>
  <c r="AB3006" i="1"/>
  <c r="AA3006" i="1"/>
  <c r="Z3006" i="1"/>
  <c r="AQ3005" i="1"/>
  <c r="AK3005" i="1"/>
  <c r="AB3005" i="1"/>
  <c r="AA3005" i="1"/>
  <c r="Z3005" i="1"/>
  <c r="AQ3004" i="1"/>
  <c r="AK3004" i="1"/>
  <c r="AB3004" i="1"/>
  <c r="AA3004" i="1"/>
  <c r="Z3004" i="1"/>
  <c r="AQ3003" i="1"/>
  <c r="AK3003" i="1"/>
  <c r="AB3003" i="1"/>
  <c r="AA3003" i="1"/>
  <c r="Z3003" i="1"/>
  <c r="AQ3002" i="1"/>
  <c r="AK3002" i="1"/>
  <c r="AB3002" i="1"/>
  <c r="AA3002" i="1"/>
  <c r="Z3002" i="1"/>
  <c r="AQ3001" i="1"/>
  <c r="AK3001" i="1"/>
  <c r="AB3001" i="1"/>
  <c r="AA3001" i="1"/>
  <c r="Z3001" i="1"/>
  <c r="AQ3000" i="1"/>
  <c r="AK3000" i="1"/>
  <c r="AB3000" i="1"/>
  <c r="AA3000" i="1"/>
  <c r="Z3000" i="1"/>
  <c r="AQ2999" i="1"/>
  <c r="AK2999" i="1"/>
  <c r="AB2999" i="1"/>
  <c r="AA2999" i="1"/>
  <c r="Z2999" i="1"/>
  <c r="AQ2998" i="1"/>
  <c r="AK2998" i="1"/>
  <c r="AB2998" i="1"/>
  <c r="AA2998" i="1"/>
  <c r="Z2998" i="1"/>
  <c r="AQ2997" i="1"/>
  <c r="AK2997" i="1"/>
  <c r="AB2997" i="1"/>
  <c r="AA2997" i="1"/>
  <c r="Z2997" i="1"/>
  <c r="AQ2996" i="1"/>
  <c r="AK2996" i="1"/>
  <c r="AB2996" i="1"/>
  <c r="AA2996" i="1"/>
  <c r="Z2996" i="1"/>
  <c r="AQ2995" i="1"/>
  <c r="AK2995" i="1"/>
  <c r="AB2995" i="1"/>
  <c r="AA2995" i="1"/>
  <c r="Z2995" i="1"/>
  <c r="AQ2994" i="1"/>
  <c r="AK2994" i="1"/>
  <c r="AB2994" i="1"/>
  <c r="AA2994" i="1"/>
  <c r="Z2994" i="1"/>
  <c r="AQ2993" i="1"/>
  <c r="AK2993" i="1"/>
  <c r="AB2993" i="1"/>
  <c r="AA2993" i="1"/>
  <c r="Z2993" i="1"/>
  <c r="AQ2992" i="1"/>
  <c r="AK2992" i="1"/>
  <c r="AB2992" i="1"/>
  <c r="AA2992" i="1"/>
  <c r="Z2992" i="1"/>
  <c r="AQ2991" i="1"/>
  <c r="AK2991" i="1"/>
  <c r="AB2991" i="1"/>
  <c r="AA2991" i="1"/>
  <c r="Z2991" i="1"/>
  <c r="AQ2990" i="1"/>
  <c r="AK2990" i="1"/>
  <c r="AB2990" i="1"/>
  <c r="AA2990" i="1"/>
  <c r="Z2990" i="1"/>
  <c r="AQ2989" i="1"/>
  <c r="AK2989" i="1"/>
  <c r="AB2989" i="1"/>
  <c r="AA2989" i="1"/>
  <c r="Z2989" i="1"/>
  <c r="AQ2988" i="1"/>
  <c r="AK2988" i="1"/>
  <c r="AB2988" i="1"/>
  <c r="AA2988" i="1"/>
  <c r="Z2988" i="1"/>
  <c r="AQ2987" i="1"/>
  <c r="AK2987" i="1"/>
  <c r="AB2987" i="1"/>
  <c r="AA2987" i="1"/>
  <c r="Z2987" i="1"/>
  <c r="AQ2986" i="1"/>
  <c r="AK2986" i="1"/>
  <c r="AB2986" i="1"/>
  <c r="AA2986" i="1"/>
  <c r="Z2986" i="1"/>
  <c r="AQ2985" i="1"/>
  <c r="AK2985" i="1"/>
  <c r="AB2985" i="1"/>
  <c r="AA2985" i="1"/>
  <c r="Z2985" i="1"/>
  <c r="AQ2984" i="1"/>
  <c r="AK2984" i="1"/>
  <c r="AB2984" i="1"/>
  <c r="AA2984" i="1"/>
  <c r="Z2984" i="1"/>
  <c r="AQ2983" i="1"/>
  <c r="AK2983" i="1"/>
  <c r="AB2983" i="1"/>
  <c r="AA2983" i="1"/>
  <c r="Z2983" i="1"/>
  <c r="AQ2982" i="1"/>
  <c r="AK2982" i="1"/>
  <c r="AB2982" i="1"/>
  <c r="AA2982" i="1"/>
  <c r="Z2982" i="1"/>
  <c r="AQ2981" i="1"/>
  <c r="AK2981" i="1"/>
  <c r="AB2981" i="1"/>
  <c r="AA2981" i="1"/>
  <c r="Z2981" i="1"/>
  <c r="AQ2980" i="1"/>
  <c r="AK2980" i="1"/>
  <c r="AB2980" i="1"/>
  <c r="AA2980" i="1"/>
  <c r="Z2980" i="1"/>
  <c r="AQ2979" i="1"/>
  <c r="AK2979" i="1"/>
  <c r="AB2979" i="1"/>
  <c r="AA2979" i="1"/>
  <c r="Z2979" i="1"/>
  <c r="AQ2978" i="1"/>
  <c r="AK2978" i="1"/>
  <c r="AB2978" i="1"/>
  <c r="AA2978" i="1"/>
  <c r="Z2978" i="1"/>
  <c r="AQ2977" i="1"/>
  <c r="AK2977" i="1"/>
  <c r="AB2977" i="1"/>
  <c r="AA2977" i="1"/>
  <c r="Z2977" i="1"/>
  <c r="AQ2976" i="1"/>
  <c r="AK2976" i="1"/>
  <c r="AB2976" i="1"/>
  <c r="AA2976" i="1"/>
  <c r="Z2976" i="1"/>
  <c r="AQ2975" i="1"/>
  <c r="AK2975" i="1"/>
  <c r="AB2975" i="1"/>
  <c r="AA2975" i="1"/>
  <c r="Z2975" i="1"/>
  <c r="AQ2974" i="1"/>
  <c r="AK2974" i="1"/>
  <c r="AB2974" i="1"/>
  <c r="AA2974" i="1"/>
  <c r="Z2974" i="1"/>
  <c r="AQ2973" i="1"/>
  <c r="AK2973" i="1"/>
  <c r="AB2973" i="1"/>
  <c r="AA2973" i="1"/>
  <c r="Z2973" i="1"/>
  <c r="AQ2972" i="1"/>
  <c r="AK2972" i="1"/>
  <c r="AB2972" i="1"/>
  <c r="AA2972" i="1"/>
  <c r="Z2972" i="1"/>
  <c r="AQ2971" i="1"/>
  <c r="AK2971" i="1"/>
  <c r="AB2971" i="1"/>
  <c r="AA2971" i="1"/>
  <c r="Z2971" i="1"/>
  <c r="AQ2970" i="1"/>
  <c r="AK2970" i="1"/>
  <c r="AB2970" i="1"/>
  <c r="AA2970" i="1"/>
  <c r="Z2970" i="1"/>
  <c r="AQ2969" i="1"/>
  <c r="AK2969" i="1"/>
  <c r="AB2969" i="1"/>
  <c r="AA2969" i="1"/>
  <c r="Z2969" i="1"/>
  <c r="AQ2968" i="1"/>
  <c r="AK2968" i="1"/>
  <c r="AB2968" i="1"/>
  <c r="AA2968" i="1"/>
  <c r="Z2968" i="1"/>
  <c r="AQ2967" i="1"/>
  <c r="AK2967" i="1"/>
  <c r="AB2967" i="1"/>
  <c r="AA2967" i="1"/>
  <c r="Z2967" i="1"/>
  <c r="AQ2966" i="1"/>
  <c r="AK2966" i="1"/>
  <c r="AB2966" i="1"/>
  <c r="AA2966" i="1"/>
  <c r="Z2966" i="1"/>
  <c r="AQ2965" i="1"/>
  <c r="AK2965" i="1"/>
  <c r="AB2965" i="1"/>
  <c r="AA2965" i="1"/>
  <c r="Z2965" i="1"/>
  <c r="AQ2964" i="1"/>
  <c r="AK2964" i="1"/>
  <c r="AB2964" i="1"/>
  <c r="AA2964" i="1"/>
  <c r="Z2964" i="1"/>
  <c r="AQ2963" i="1"/>
  <c r="AK2963" i="1"/>
  <c r="AB2963" i="1"/>
  <c r="AA2963" i="1"/>
  <c r="Z2963" i="1"/>
  <c r="AQ2962" i="1"/>
  <c r="AK2962" i="1"/>
  <c r="AB2962" i="1"/>
  <c r="AA2962" i="1"/>
  <c r="Z2962" i="1"/>
  <c r="AQ2961" i="1"/>
  <c r="AK2961" i="1"/>
  <c r="AB2961" i="1"/>
  <c r="AA2961" i="1"/>
  <c r="Z2961" i="1"/>
  <c r="AQ2960" i="1"/>
  <c r="AK2960" i="1"/>
  <c r="AB2960" i="1"/>
  <c r="AA2960" i="1"/>
  <c r="Z2960" i="1"/>
  <c r="AQ2959" i="1"/>
  <c r="AK2959" i="1"/>
  <c r="AB2959" i="1"/>
  <c r="AA2959" i="1"/>
  <c r="Z2959" i="1"/>
  <c r="AQ2958" i="1"/>
  <c r="AK2958" i="1"/>
  <c r="AB2958" i="1"/>
  <c r="AA2958" i="1"/>
  <c r="Z2958" i="1"/>
  <c r="AQ2957" i="1"/>
  <c r="AK2957" i="1"/>
  <c r="AB2957" i="1"/>
  <c r="AA2957" i="1"/>
  <c r="Z2957" i="1"/>
  <c r="AQ2956" i="1"/>
  <c r="AK2956" i="1"/>
  <c r="AB2956" i="1"/>
  <c r="AA2956" i="1"/>
  <c r="Z2956" i="1"/>
  <c r="AQ2955" i="1"/>
  <c r="AK2955" i="1"/>
  <c r="AB2955" i="1"/>
  <c r="AA2955" i="1"/>
  <c r="Z2955" i="1"/>
  <c r="AQ2954" i="1"/>
  <c r="AK2954" i="1"/>
  <c r="AB2954" i="1"/>
  <c r="AA2954" i="1"/>
  <c r="Z2954" i="1"/>
  <c r="AQ2953" i="1"/>
  <c r="AK2953" i="1"/>
  <c r="AB2953" i="1"/>
  <c r="AA2953" i="1"/>
  <c r="Z2953" i="1"/>
  <c r="AQ2952" i="1"/>
  <c r="AK2952" i="1"/>
  <c r="AB2952" i="1"/>
  <c r="AA2952" i="1"/>
  <c r="Z2952" i="1"/>
  <c r="AQ2951" i="1"/>
  <c r="AK2951" i="1"/>
  <c r="AB2951" i="1"/>
  <c r="AA2951" i="1"/>
  <c r="Z2951" i="1"/>
  <c r="AQ2950" i="1"/>
  <c r="AK2950" i="1"/>
  <c r="AB2950" i="1"/>
  <c r="AA2950" i="1"/>
  <c r="Z2950" i="1"/>
  <c r="AQ2949" i="1"/>
  <c r="AK2949" i="1"/>
  <c r="AB2949" i="1"/>
  <c r="AA2949" i="1"/>
  <c r="Z2949" i="1"/>
  <c r="AQ2948" i="1"/>
  <c r="AK2948" i="1"/>
  <c r="AB2948" i="1"/>
  <c r="AA2948" i="1"/>
  <c r="Z2948" i="1"/>
  <c r="AQ2947" i="1"/>
  <c r="AK2947" i="1"/>
  <c r="AB2947" i="1"/>
  <c r="AA2947" i="1"/>
  <c r="Z2947" i="1"/>
  <c r="AQ2946" i="1"/>
  <c r="AK2946" i="1"/>
  <c r="AB2946" i="1"/>
  <c r="AA2946" i="1"/>
  <c r="Z2946" i="1"/>
  <c r="AQ2945" i="1"/>
  <c r="AK2945" i="1"/>
  <c r="AB2945" i="1"/>
  <c r="AA2945" i="1"/>
  <c r="Z2945" i="1"/>
  <c r="AQ2944" i="1"/>
  <c r="AK2944" i="1"/>
  <c r="AB2944" i="1"/>
  <c r="AA2944" i="1"/>
  <c r="Z2944" i="1"/>
  <c r="AQ2943" i="1"/>
  <c r="AK2943" i="1"/>
  <c r="AB2943" i="1"/>
  <c r="AA2943" i="1"/>
  <c r="Z2943" i="1"/>
  <c r="AQ2942" i="1"/>
  <c r="AK2942" i="1"/>
  <c r="AB2942" i="1"/>
  <c r="AA2942" i="1"/>
  <c r="Z2942" i="1"/>
  <c r="AQ2941" i="1"/>
  <c r="AK2941" i="1"/>
  <c r="AB2941" i="1"/>
  <c r="AA2941" i="1"/>
  <c r="Z2941" i="1"/>
  <c r="AQ2940" i="1"/>
  <c r="AK2940" i="1"/>
  <c r="AB2940" i="1"/>
  <c r="AA2940" i="1"/>
  <c r="Z2940" i="1"/>
  <c r="AQ2939" i="1"/>
  <c r="AK2939" i="1"/>
  <c r="AB2939" i="1"/>
  <c r="AA2939" i="1"/>
  <c r="Z2939" i="1"/>
  <c r="AQ2938" i="1"/>
  <c r="AK2938" i="1"/>
  <c r="AB2938" i="1"/>
  <c r="AA2938" i="1"/>
  <c r="Z2938" i="1"/>
  <c r="AQ2937" i="1"/>
  <c r="AK2937" i="1"/>
  <c r="AB2937" i="1"/>
  <c r="AA2937" i="1"/>
  <c r="Z2937" i="1"/>
  <c r="AQ2936" i="1"/>
  <c r="AK2936" i="1"/>
  <c r="AB2936" i="1"/>
  <c r="AA2936" i="1"/>
  <c r="Z2936" i="1"/>
  <c r="AQ2935" i="1"/>
  <c r="AK2935" i="1"/>
  <c r="AB2935" i="1"/>
  <c r="AA2935" i="1"/>
  <c r="Z2935" i="1"/>
  <c r="AQ2934" i="1"/>
  <c r="AK2934" i="1"/>
  <c r="AB2934" i="1"/>
  <c r="AA2934" i="1"/>
  <c r="Z2934" i="1"/>
  <c r="AQ2933" i="1"/>
  <c r="AK2933" i="1"/>
  <c r="AB2933" i="1"/>
  <c r="AA2933" i="1"/>
  <c r="Z2933" i="1"/>
  <c r="AQ2932" i="1"/>
  <c r="AK2932" i="1"/>
  <c r="AB2932" i="1"/>
  <c r="AA2932" i="1"/>
  <c r="Z2932" i="1"/>
  <c r="AQ2931" i="1"/>
  <c r="AK2931" i="1"/>
  <c r="AB2931" i="1"/>
  <c r="AA2931" i="1"/>
  <c r="Z2931" i="1"/>
  <c r="AQ2930" i="1"/>
  <c r="AK2930" i="1"/>
  <c r="AB2930" i="1"/>
  <c r="AA2930" i="1"/>
  <c r="Z2930" i="1"/>
  <c r="AQ2929" i="1"/>
  <c r="AK2929" i="1"/>
  <c r="AB2929" i="1"/>
  <c r="AA2929" i="1"/>
  <c r="Z2929" i="1"/>
  <c r="AQ2928" i="1"/>
  <c r="AK2928" i="1"/>
  <c r="AB2928" i="1"/>
  <c r="AA2928" i="1"/>
  <c r="Z2928" i="1"/>
  <c r="AQ2927" i="1"/>
  <c r="AK2927" i="1"/>
  <c r="AB2927" i="1"/>
  <c r="AA2927" i="1"/>
  <c r="Z2927" i="1"/>
  <c r="AQ2926" i="1"/>
  <c r="AK2926" i="1"/>
  <c r="AB2926" i="1"/>
  <c r="AA2926" i="1"/>
  <c r="Z2926" i="1"/>
  <c r="AQ2925" i="1"/>
  <c r="AK2925" i="1"/>
  <c r="AB2925" i="1"/>
  <c r="AA2925" i="1"/>
  <c r="Z2925" i="1"/>
  <c r="AQ2924" i="1"/>
  <c r="AK2924" i="1"/>
  <c r="AB2924" i="1"/>
  <c r="AA2924" i="1"/>
  <c r="Z2924" i="1"/>
  <c r="AQ2923" i="1"/>
  <c r="AK2923" i="1"/>
  <c r="AB2923" i="1"/>
  <c r="AA2923" i="1"/>
  <c r="Z2923" i="1"/>
  <c r="AQ2922" i="1"/>
  <c r="AK2922" i="1"/>
  <c r="AB2922" i="1"/>
  <c r="AA2922" i="1"/>
  <c r="Z2922" i="1"/>
  <c r="AQ2921" i="1"/>
  <c r="AK2921" i="1"/>
  <c r="AB2921" i="1"/>
  <c r="AA2921" i="1"/>
  <c r="Z2921" i="1"/>
  <c r="AQ2920" i="1"/>
  <c r="AK2920" i="1"/>
  <c r="AB2920" i="1"/>
  <c r="AA2920" i="1"/>
  <c r="Z2920" i="1"/>
  <c r="AQ2919" i="1"/>
  <c r="AK2919" i="1"/>
  <c r="AB2919" i="1"/>
  <c r="AA2919" i="1"/>
  <c r="Z2919" i="1"/>
  <c r="AQ2918" i="1"/>
  <c r="AK2918" i="1"/>
  <c r="AB2918" i="1"/>
  <c r="AA2918" i="1"/>
  <c r="Z2918" i="1"/>
  <c r="AQ2917" i="1"/>
  <c r="AK2917" i="1"/>
  <c r="AB2917" i="1"/>
  <c r="AA2917" i="1"/>
  <c r="Z2917" i="1"/>
  <c r="AQ2916" i="1"/>
  <c r="AK2916" i="1"/>
  <c r="AB2916" i="1"/>
  <c r="AA2916" i="1"/>
  <c r="Z2916" i="1"/>
  <c r="AQ2915" i="1"/>
  <c r="AK2915" i="1"/>
  <c r="AB2915" i="1"/>
  <c r="AA2915" i="1"/>
  <c r="Z2915" i="1"/>
  <c r="AQ2914" i="1"/>
  <c r="AK2914" i="1"/>
  <c r="AB2914" i="1"/>
  <c r="AA2914" i="1"/>
  <c r="Z2914" i="1"/>
  <c r="AQ2913" i="1"/>
  <c r="AK2913" i="1"/>
  <c r="AB2913" i="1"/>
  <c r="AA2913" i="1"/>
  <c r="Z2913" i="1"/>
  <c r="AQ2912" i="1"/>
  <c r="AK2912" i="1"/>
  <c r="AB2912" i="1"/>
  <c r="AA2912" i="1"/>
  <c r="Z2912" i="1"/>
  <c r="AQ2911" i="1"/>
  <c r="AK2911" i="1"/>
  <c r="AB2911" i="1"/>
  <c r="AA2911" i="1"/>
  <c r="Z2911" i="1"/>
  <c r="AQ2910" i="1"/>
  <c r="AK2910" i="1"/>
  <c r="AB2910" i="1"/>
  <c r="AA2910" i="1"/>
  <c r="Z2910" i="1"/>
  <c r="AQ2909" i="1"/>
  <c r="AK2909" i="1"/>
  <c r="AB2909" i="1"/>
  <c r="AA2909" i="1"/>
  <c r="Z2909" i="1"/>
  <c r="AQ2908" i="1"/>
  <c r="AK2908" i="1"/>
  <c r="AB2908" i="1"/>
  <c r="AA2908" i="1"/>
  <c r="Z2908" i="1"/>
  <c r="AQ2907" i="1"/>
  <c r="AK2907" i="1"/>
  <c r="AB2907" i="1"/>
  <c r="AA2907" i="1"/>
  <c r="Z2907" i="1"/>
  <c r="AQ2906" i="1"/>
  <c r="AK2906" i="1"/>
  <c r="AB2906" i="1"/>
  <c r="AA2906" i="1"/>
  <c r="Z2906" i="1"/>
  <c r="AQ2905" i="1"/>
  <c r="AK2905" i="1"/>
  <c r="AB2905" i="1"/>
  <c r="AA2905" i="1"/>
  <c r="Z2905" i="1"/>
  <c r="AQ2904" i="1"/>
  <c r="AK2904" i="1"/>
  <c r="AB2904" i="1"/>
  <c r="AA2904" i="1"/>
  <c r="Z2904" i="1"/>
  <c r="AQ2903" i="1"/>
  <c r="AK2903" i="1"/>
  <c r="AB2903" i="1"/>
  <c r="AA2903" i="1"/>
  <c r="Z2903" i="1"/>
  <c r="AQ2902" i="1"/>
  <c r="AK2902" i="1"/>
  <c r="AB2902" i="1"/>
  <c r="AA2902" i="1"/>
  <c r="Z2902" i="1"/>
  <c r="AQ2901" i="1"/>
  <c r="AK2901" i="1"/>
  <c r="AB2901" i="1"/>
  <c r="AA2901" i="1"/>
  <c r="Z2901" i="1"/>
  <c r="AQ2900" i="1"/>
  <c r="AK2900" i="1"/>
  <c r="AB2900" i="1"/>
  <c r="AA2900" i="1"/>
  <c r="Z2900" i="1"/>
  <c r="AQ2899" i="1"/>
  <c r="AK2899" i="1"/>
  <c r="AB2899" i="1"/>
  <c r="AA2899" i="1"/>
  <c r="Z2899" i="1"/>
  <c r="AQ2898" i="1"/>
  <c r="AK2898" i="1"/>
  <c r="AB2898" i="1"/>
  <c r="AA2898" i="1"/>
  <c r="Z2898" i="1"/>
  <c r="AQ2897" i="1"/>
  <c r="AK2897" i="1"/>
  <c r="AB2897" i="1"/>
  <c r="AA2897" i="1"/>
  <c r="Z2897" i="1"/>
  <c r="AQ2896" i="1"/>
  <c r="AK2896" i="1"/>
  <c r="AB2896" i="1"/>
  <c r="AA2896" i="1"/>
  <c r="Z2896" i="1"/>
  <c r="AQ2895" i="1"/>
  <c r="AK2895" i="1"/>
  <c r="AB2895" i="1"/>
  <c r="AA2895" i="1"/>
  <c r="Z2895" i="1"/>
  <c r="AQ2894" i="1"/>
  <c r="AK2894" i="1"/>
  <c r="AB2894" i="1"/>
  <c r="AA2894" i="1"/>
  <c r="Z2894" i="1"/>
  <c r="AQ2893" i="1"/>
  <c r="AK2893" i="1"/>
  <c r="AB2893" i="1"/>
  <c r="AA2893" i="1"/>
  <c r="Z2893" i="1"/>
  <c r="AQ2892" i="1"/>
  <c r="AK2892" i="1"/>
  <c r="AB2892" i="1"/>
  <c r="AA2892" i="1"/>
  <c r="Z2892" i="1"/>
  <c r="AQ2891" i="1"/>
  <c r="AK2891" i="1"/>
  <c r="AB2891" i="1"/>
  <c r="AA2891" i="1"/>
  <c r="Z2891" i="1"/>
  <c r="AQ2890" i="1"/>
  <c r="AK2890" i="1"/>
  <c r="AB2890" i="1"/>
  <c r="AA2890" i="1"/>
  <c r="Z2890" i="1"/>
  <c r="AQ2889" i="1"/>
  <c r="AK2889" i="1"/>
  <c r="AB2889" i="1"/>
  <c r="AA2889" i="1"/>
  <c r="Z2889" i="1"/>
  <c r="AQ2888" i="1"/>
  <c r="AK2888" i="1"/>
  <c r="AB2888" i="1"/>
  <c r="AA2888" i="1"/>
  <c r="Z2888" i="1"/>
  <c r="AQ2887" i="1"/>
  <c r="AK2887" i="1"/>
  <c r="AB2887" i="1"/>
  <c r="AA2887" i="1"/>
  <c r="Z2887" i="1"/>
  <c r="AQ2886" i="1"/>
  <c r="AK2886" i="1"/>
  <c r="AB2886" i="1"/>
  <c r="AA2886" i="1"/>
  <c r="Z2886" i="1"/>
  <c r="AQ2885" i="1"/>
  <c r="AK2885" i="1"/>
  <c r="AB2885" i="1"/>
  <c r="AA2885" i="1"/>
  <c r="Z2885" i="1"/>
  <c r="AQ2884" i="1"/>
  <c r="AK2884" i="1"/>
  <c r="AB2884" i="1"/>
  <c r="AA2884" i="1"/>
  <c r="Z2884" i="1"/>
  <c r="AQ2883" i="1"/>
  <c r="AK2883" i="1"/>
  <c r="AB2883" i="1"/>
  <c r="AA2883" i="1"/>
  <c r="Z2883" i="1"/>
  <c r="AQ2882" i="1"/>
  <c r="AK2882" i="1"/>
  <c r="AB2882" i="1"/>
  <c r="AA2882" i="1"/>
  <c r="Z2882" i="1"/>
  <c r="AQ2881" i="1"/>
  <c r="AK2881" i="1"/>
  <c r="AB2881" i="1"/>
  <c r="AA2881" i="1"/>
  <c r="Z2881" i="1"/>
  <c r="AQ2880" i="1"/>
  <c r="AK2880" i="1"/>
  <c r="AB2880" i="1"/>
  <c r="AA2880" i="1"/>
  <c r="Z2880" i="1"/>
  <c r="AQ2879" i="1"/>
  <c r="AK2879" i="1"/>
  <c r="AB2879" i="1"/>
  <c r="AA2879" i="1"/>
  <c r="Z2879" i="1"/>
  <c r="AQ2878" i="1"/>
  <c r="AK2878" i="1"/>
  <c r="AB2878" i="1"/>
  <c r="AA2878" i="1"/>
  <c r="Z2878" i="1"/>
  <c r="AQ2877" i="1"/>
  <c r="AK2877" i="1"/>
  <c r="AB2877" i="1"/>
  <c r="AA2877" i="1"/>
  <c r="Z2877" i="1"/>
  <c r="AQ2876" i="1"/>
  <c r="AK2876" i="1"/>
  <c r="AB2876" i="1"/>
  <c r="AA2876" i="1"/>
  <c r="Z2876" i="1"/>
  <c r="AQ2875" i="1"/>
  <c r="AK2875" i="1"/>
  <c r="AB2875" i="1"/>
  <c r="AA2875" i="1"/>
  <c r="Z2875" i="1"/>
  <c r="AQ2874" i="1"/>
  <c r="AK2874" i="1"/>
  <c r="AB2874" i="1"/>
  <c r="AA2874" i="1"/>
  <c r="Z2874" i="1"/>
  <c r="AQ2873" i="1"/>
  <c r="AK2873" i="1"/>
  <c r="AB2873" i="1"/>
  <c r="AA2873" i="1"/>
  <c r="Z2873" i="1"/>
  <c r="AQ2872" i="1"/>
  <c r="AK2872" i="1"/>
  <c r="AB2872" i="1"/>
  <c r="AA2872" i="1"/>
  <c r="Z2872" i="1"/>
  <c r="AQ2871" i="1"/>
  <c r="AK2871" i="1"/>
  <c r="AB2871" i="1"/>
  <c r="AA2871" i="1"/>
  <c r="Z2871" i="1"/>
  <c r="AQ2870" i="1"/>
  <c r="AK2870" i="1"/>
  <c r="AB2870" i="1"/>
  <c r="AA2870" i="1"/>
  <c r="Z2870" i="1"/>
  <c r="AQ2869" i="1"/>
  <c r="AK2869" i="1"/>
  <c r="AB2869" i="1"/>
  <c r="AA2869" i="1"/>
  <c r="Z2869" i="1"/>
  <c r="AQ2868" i="1"/>
  <c r="AK2868" i="1"/>
  <c r="AB2868" i="1"/>
  <c r="AA2868" i="1"/>
  <c r="Z2868" i="1"/>
  <c r="AQ2867" i="1"/>
  <c r="AK2867" i="1"/>
  <c r="AB2867" i="1"/>
  <c r="AA2867" i="1"/>
  <c r="Z2867" i="1"/>
  <c r="AQ2866" i="1"/>
  <c r="AK2866" i="1"/>
  <c r="AB2866" i="1"/>
  <c r="AA2866" i="1"/>
  <c r="Z2866" i="1"/>
  <c r="AQ2865" i="1"/>
  <c r="AK2865" i="1"/>
  <c r="AB2865" i="1"/>
  <c r="AA2865" i="1"/>
  <c r="Z2865" i="1"/>
  <c r="AQ2864" i="1"/>
  <c r="AK2864" i="1"/>
  <c r="AB2864" i="1"/>
  <c r="AA2864" i="1"/>
  <c r="Z2864" i="1"/>
  <c r="AQ2863" i="1"/>
  <c r="AK2863" i="1"/>
  <c r="AB2863" i="1"/>
  <c r="AA2863" i="1"/>
  <c r="Z2863" i="1"/>
  <c r="AQ2862" i="1"/>
  <c r="AK2862" i="1"/>
  <c r="AB2862" i="1"/>
  <c r="AA2862" i="1"/>
  <c r="Z2862" i="1"/>
  <c r="AQ2861" i="1"/>
  <c r="AK2861" i="1"/>
  <c r="AB2861" i="1"/>
  <c r="AA2861" i="1"/>
  <c r="Z2861" i="1"/>
  <c r="AQ2860" i="1"/>
  <c r="AK2860" i="1"/>
  <c r="AB2860" i="1"/>
  <c r="AA2860" i="1"/>
  <c r="Z2860" i="1"/>
  <c r="AQ2859" i="1"/>
  <c r="AK2859" i="1"/>
  <c r="AB2859" i="1"/>
  <c r="AA2859" i="1"/>
  <c r="Z2859" i="1"/>
  <c r="AQ2858" i="1"/>
  <c r="AK2858" i="1"/>
  <c r="AB2858" i="1"/>
  <c r="AA2858" i="1"/>
  <c r="Z2858" i="1"/>
  <c r="AQ2857" i="1"/>
  <c r="AK2857" i="1"/>
  <c r="AB2857" i="1"/>
  <c r="AA2857" i="1"/>
  <c r="Z2857" i="1"/>
  <c r="AQ2856" i="1"/>
  <c r="AK2856" i="1"/>
  <c r="AB2856" i="1"/>
  <c r="AA2856" i="1"/>
  <c r="Z2856" i="1"/>
  <c r="AQ2855" i="1"/>
  <c r="AK2855" i="1"/>
  <c r="AB2855" i="1"/>
  <c r="AA2855" i="1"/>
  <c r="Z2855" i="1"/>
  <c r="AQ2854" i="1"/>
  <c r="AK2854" i="1"/>
  <c r="AB2854" i="1"/>
  <c r="AA2854" i="1"/>
  <c r="Z2854" i="1"/>
  <c r="AQ2853" i="1"/>
  <c r="AK2853" i="1"/>
  <c r="AB2853" i="1"/>
  <c r="AA2853" i="1"/>
  <c r="Z2853" i="1"/>
  <c r="AQ2852" i="1"/>
  <c r="AK2852" i="1"/>
  <c r="AB2852" i="1"/>
  <c r="AA2852" i="1"/>
  <c r="Z2852" i="1"/>
  <c r="AQ2851" i="1"/>
  <c r="AK2851" i="1"/>
  <c r="AB2851" i="1"/>
  <c r="AA2851" i="1"/>
  <c r="Z2851" i="1"/>
  <c r="AQ2850" i="1"/>
  <c r="AK2850" i="1"/>
  <c r="AB2850" i="1"/>
  <c r="AA2850" i="1"/>
  <c r="Z2850" i="1"/>
  <c r="AQ2849" i="1"/>
  <c r="AK2849" i="1"/>
  <c r="AB2849" i="1"/>
  <c r="AA2849" i="1"/>
  <c r="Z2849" i="1"/>
  <c r="AQ2848" i="1"/>
  <c r="AK2848" i="1"/>
  <c r="AB2848" i="1"/>
  <c r="AA2848" i="1"/>
  <c r="Z2848" i="1"/>
  <c r="AQ2847" i="1"/>
  <c r="AK2847" i="1"/>
  <c r="AB2847" i="1"/>
  <c r="AA2847" i="1"/>
  <c r="Z2847" i="1"/>
  <c r="AQ2846" i="1"/>
  <c r="AK2846" i="1"/>
  <c r="AB2846" i="1"/>
  <c r="AA2846" i="1"/>
  <c r="Z2846" i="1"/>
  <c r="AQ2845" i="1"/>
  <c r="AK2845" i="1"/>
  <c r="AB2845" i="1"/>
  <c r="AA2845" i="1"/>
  <c r="Z2845" i="1"/>
  <c r="AQ2844" i="1"/>
  <c r="AK2844" i="1"/>
  <c r="AB2844" i="1"/>
  <c r="AA2844" i="1"/>
  <c r="Z2844" i="1"/>
  <c r="AQ2843" i="1"/>
  <c r="AK2843" i="1"/>
  <c r="AB2843" i="1"/>
  <c r="AA2843" i="1"/>
  <c r="Z2843" i="1"/>
  <c r="AQ2842" i="1"/>
  <c r="AK2842" i="1"/>
  <c r="AB2842" i="1"/>
  <c r="AA2842" i="1"/>
  <c r="Z2842" i="1"/>
  <c r="AQ2841" i="1"/>
  <c r="AK2841" i="1"/>
  <c r="AB2841" i="1"/>
  <c r="AA2841" i="1"/>
  <c r="Z2841" i="1"/>
  <c r="AQ2840" i="1"/>
  <c r="AK2840" i="1"/>
  <c r="AB2840" i="1"/>
  <c r="AA2840" i="1"/>
  <c r="Z2840" i="1"/>
  <c r="AQ2839" i="1"/>
  <c r="AK2839" i="1"/>
  <c r="AB2839" i="1"/>
  <c r="AA2839" i="1"/>
  <c r="Z2839" i="1"/>
  <c r="AQ2838" i="1"/>
  <c r="AK2838" i="1"/>
  <c r="AB2838" i="1"/>
  <c r="AA2838" i="1"/>
  <c r="Z2838" i="1"/>
  <c r="AQ2837" i="1"/>
  <c r="AK2837" i="1"/>
  <c r="AB2837" i="1"/>
  <c r="AA2837" i="1"/>
  <c r="Z2837" i="1"/>
  <c r="AQ2836" i="1"/>
  <c r="AK2836" i="1"/>
  <c r="AB2836" i="1"/>
  <c r="AA2836" i="1"/>
  <c r="Z2836" i="1"/>
  <c r="AQ2835" i="1"/>
  <c r="AK2835" i="1"/>
  <c r="AB2835" i="1"/>
  <c r="AA2835" i="1"/>
  <c r="Z2835" i="1"/>
  <c r="AQ2834" i="1"/>
  <c r="AK2834" i="1"/>
  <c r="AB2834" i="1"/>
  <c r="AA2834" i="1"/>
  <c r="Z2834" i="1"/>
  <c r="AQ2833" i="1"/>
  <c r="AK2833" i="1"/>
  <c r="AB2833" i="1"/>
  <c r="AA2833" i="1"/>
  <c r="Z2833" i="1"/>
  <c r="AQ2832" i="1"/>
  <c r="AK2832" i="1"/>
  <c r="AB2832" i="1"/>
  <c r="AA2832" i="1"/>
  <c r="Z2832" i="1"/>
  <c r="AQ2831" i="1"/>
  <c r="AK2831" i="1"/>
  <c r="AB2831" i="1"/>
  <c r="AA2831" i="1"/>
  <c r="Z2831" i="1"/>
  <c r="AQ2830" i="1"/>
  <c r="AK2830" i="1"/>
  <c r="AB2830" i="1"/>
  <c r="AA2830" i="1"/>
  <c r="Z2830" i="1"/>
  <c r="AQ2829" i="1"/>
  <c r="AK2829" i="1"/>
  <c r="AB2829" i="1"/>
  <c r="AA2829" i="1"/>
  <c r="Z2829" i="1"/>
  <c r="AQ2828" i="1"/>
  <c r="AK2828" i="1"/>
  <c r="AB2828" i="1"/>
  <c r="AA2828" i="1"/>
  <c r="Z2828" i="1"/>
  <c r="AQ2827" i="1"/>
  <c r="AK2827" i="1"/>
  <c r="AB2827" i="1"/>
  <c r="AA2827" i="1"/>
  <c r="Z2827" i="1"/>
  <c r="AQ2826" i="1"/>
  <c r="AK2826" i="1"/>
  <c r="AB2826" i="1"/>
  <c r="AA2826" i="1"/>
  <c r="Z2826" i="1"/>
  <c r="AQ2825" i="1"/>
  <c r="AK2825" i="1"/>
  <c r="AB2825" i="1"/>
  <c r="AA2825" i="1"/>
  <c r="Z2825" i="1"/>
  <c r="AQ2824" i="1"/>
  <c r="AK2824" i="1"/>
  <c r="AB2824" i="1"/>
  <c r="AA2824" i="1"/>
  <c r="Z2824" i="1"/>
  <c r="AQ2823" i="1"/>
  <c r="AK2823" i="1"/>
  <c r="AB2823" i="1"/>
  <c r="AA2823" i="1"/>
  <c r="Z2823" i="1"/>
  <c r="AQ2822" i="1"/>
  <c r="AK2822" i="1"/>
  <c r="AB2822" i="1"/>
  <c r="AA2822" i="1"/>
  <c r="Z2822" i="1"/>
  <c r="AQ2821" i="1"/>
  <c r="AK2821" i="1"/>
  <c r="AB2821" i="1"/>
  <c r="AA2821" i="1"/>
  <c r="Z2821" i="1"/>
  <c r="AQ2820" i="1"/>
  <c r="AK2820" i="1"/>
  <c r="AB2820" i="1"/>
  <c r="AA2820" i="1"/>
  <c r="Z2820" i="1"/>
  <c r="AQ2819" i="1"/>
  <c r="AK2819" i="1"/>
  <c r="AB2819" i="1"/>
  <c r="AA2819" i="1"/>
  <c r="Z2819" i="1"/>
  <c r="AQ2818" i="1"/>
  <c r="AK2818" i="1"/>
  <c r="AB2818" i="1"/>
  <c r="AA2818" i="1"/>
  <c r="Z2818" i="1"/>
  <c r="AQ2817" i="1"/>
  <c r="AK2817" i="1"/>
  <c r="AB2817" i="1"/>
  <c r="AA2817" i="1"/>
  <c r="Z2817" i="1"/>
  <c r="AQ2816" i="1"/>
  <c r="AK2816" i="1"/>
  <c r="AB2816" i="1"/>
  <c r="AA2816" i="1"/>
  <c r="Z2816" i="1"/>
  <c r="AQ2815" i="1"/>
  <c r="AK2815" i="1"/>
  <c r="AB2815" i="1"/>
  <c r="AA2815" i="1"/>
  <c r="Z2815" i="1"/>
  <c r="AQ2814" i="1"/>
  <c r="AK2814" i="1"/>
  <c r="AB2814" i="1"/>
  <c r="AA2814" i="1"/>
  <c r="Z2814" i="1"/>
  <c r="AQ2813" i="1"/>
  <c r="AK2813" i="1"/>
  <c r="AB2813" i="1"/>
  <c r="AA2813" i="1"/>
  <c r="Z2813" i="1"/>
  <c r="AQ2812" i="1"/>
  <c r="AK2812" i="1"/>
  <c r="AB2812" i="1"/>
  <c r="AA2812" i="1"/>
  <c r="Z2812" i="1"/>
  <c r="AQ2811" i="1"/>
  <c r="AK2811" i="1"/>
  <c r="AB2811" i="1"/>
  <c r="AA2811" i="1"/>
  <c r="Z2811" i="1"/>
  <c r="AQ2810" i="1"/>
  <c r="AK2810" i="1"/>
  <c r="AB2810" i="1"/>
  <c r="AA2810" i="1"/>
  <c r="Z2810" i="1"/>
  <c r="AQ2809" i="1"/>
  <c r="AK2809" i="1"/>
  <c r="AB2809" i="1"/>
  <c r="AA2809" i="1"/>
  <c r="Z2809" i="1"/>
  <c r="AQ2808" i="1"/>
  <c r="AK2808" i="1"/>
  <c r="AB2808" i="1"/>
  <c r="AA2808" i="1"/>
  <c r="Z2808" i="1"/>
  <c r="AQ2807" i="1"/>
  <c r="AK2807" i="1"/>
  <c r="AB2807" i="1"/>
  <c r="AA2807" i="1"/>
  <c r="Z2807" i="1"/>
  <c r="AQ2806" i="1"/>
  <c r="AK2806" i="1"/>
  <c r="AB2806" i="1"/>
  <c r="AA2806" i="1"/>
  <c r="Z2806" i="1"/>
  <c r="AQ2805" i="1"/>
  <c r="AK2805" i="1"/>
  <c r="AB2805" i="1"/>
  <c r="AA2805" i="1"/>
  <c r="Z2805" i="1"/>
  <c r="AQ2804" i="1"/>
  <c r="AK2804" i="1"/>
  <c r="AB2804" i="1"/>
  <c r="AA2804" i="1"/>
  <c r="Z2804" i="1"/>
  <c r="AQ2803" i="1"/>
  <c r="AK2803" i="1"/>
  <c r="AB2803" i="1"/>
  <c r="AA2803" i="1"/>
  <c r="Z2803" i="1"/>
  <c r="AQ2802" i="1"/>
  <c r="AK2802" i="1"/>
  <c r="AB2802" i="1"/>
  <c r="AA2802" i="1"/>
  <c r="Z2802" i="1"/>
  <c r="AQ2801" i="1"/>
  <c r="AK2801" i="1"/>
  <c r="AB2801" i="1"/>
  <c r="AA2801" i="1"/>
  <c r="Z2801" i="1"/>
  <c r="AQ2800" i="1"/>
  <c r="AK2800" i="1"/>
  <c r="AB2800" i="1"/>
  <c r="AA2800" i="1"/>
  <c r="Z2800" i="1"/>
  <c r="AQ2799" i="1"/>
  <c r="AK2799" i="1"/>
  <c r="AB2799" i="1"/>
  <c r="AA2799" i="1"/>
  <c r="Z2799" i="1"/>
  <c r="AQ2798" i="1"/>
  <c r="AK2798" i="1"/>
  <c r="AB2798" i="1"/>
  <c r="AA2798" i="1"/>
  <c r="Z2798" i="1"/>
  <c r="AQ2797" i="1"/>
  <c r="AK2797" i="1"/>
  <c r="AB2797" i="1"/>
  <c r="AA2797" i="1"/>
  <c r="Z2797" i="1"/>
  <c r="AQ2796" i="1"/>
  <c r="AK2796" i="1"/>
  <c r="AB2796" i="1"/>
  <c r="AA2796" i="1"/>
  <c r="Z2796" i="1"/>
  <c r="AQ2795" i="1"/>
  <c r="AK2795" i="1"/>
  <c r="AB2795" i="1"/>
  <c r="AA2795" i="1"/>
  <c r="Z2795" i="1"/>
  <c r="AQ2794" i="1"/>
  <c r="AK2794" i="1"/>
  <c r="AB2794" i="1"/>
  <c r="AA2794" i="1"/>
  <c r="Z2794" i="1"/>
  <c r="AQ2793" i="1"/>
  <c r="AK2793" i="1"/>
  <c r="AB2793" i="1"/>
  <c r="AA2793" i="1"/>
  <c r="Z2793" i="1"/>
  <c r="AQ2792" i="1"/>
  <c r="AK2792" i="1"/>
  <c r="AB2792" i="1"/>
  <c r="AA2792" i="1"/>
  <c r="Z2792" i="1"/>
  <c r="AQ2791" i="1"/>
  <c r="AK2791" i="1"/>
  <c r="AB2791" i="1"/>
  <c r="AA2791" i="1"/>
  <c r="Z2791" i="1"/>
  <c r="AQ2790" i="1"/>
  <c r="AK2790" i="1"/>
  <c r="AB2790" i="1"/>
  <c r="AA2790" i="1"/>
  <c r="Z2790" i="1"/>
  <c r="AQ2789" i="1"/>
  <c r="AK2789" i="1"/>
  <c r="AB2789" i="1"/>
  <c r="AA2789" i="1"/>
  <c r="Z2789" i="1"/>
  <c r="AQ2788" i="1"/>
  <c r="AK2788" i="1"/>
  <c r="AB2788" i="1"/>
  <c r="AA2788" i="1"/>
  <c r="Z2788" i="1"/>
  <c r="AQ2787" i="1"/>
  <c r="AK2787" i="1"/>
  <c r="AB2787" i="1"/>
  <c r="AA2787" i="1"/>
  <c r="Z2787" i="1"/>
  <c r="AQ2786" i="1"/>
  <c r="AK2786" i="1"/>
  <c r="AB2786" i="1"/>
  <c r="AA2786" i="1"/>
  <c r="Z2786" i="1"/>
  <c r="AQ2785" i="1"/>
  <c r="AK2785" i="1"/>
  <c r="AB2785" i="1"/>
  <c r="AA2785" i="1"/>
  <c r="Z2785" i="1"/>
  <c r="AQ2784" i="1"/>
  <c r="AK2784" i="1"/>
  <c r="AB2784" i="1"/>
  <c r="AA2784" i="1"/>
  <c r="Z2784" i="1"/>
  <c r="AQ2783" i="1"/>
  <c r="AK2783" i="1"/>
  <c r="AB2783" i="1"/>
  <c r="AA2783" i="1"/>
  <c r="Z2783" i="1"/>
  <c r="AQ2782" i="1"/>
  <c r="AK2782" i="1"/>
  <c r="AB2782" i="1"/>
  <c r="AA2782" i="1"/>
  <c r="Z2782" i="1"/>
  <c r="AQ2781" i="1"/>
  <c r="AK2781" i="1"/>
  <c r="AB2781" i="1"/>
  <c r="AA2781" i="1"/>
  <c r="Z2781" i="1"/>
  <c r="AQ2780" i="1"/>
  <c r="AK2780" i="1"/>
  <c r="AB2780" i="1"/>
  <c r="AA2780" i="1"/>
  <c r="Z2780" i="1"/>
  <c r="AQ2779" i="1"/>
  <c r="AK2779" i="1"/>
  <c r="AB2779" i="1"/>
  <c r="AA2779" i="1"/>
  <c r="Z2779" i="1"/>
  <c r="AQ2778" i="1"/>
  <c r="AK2778" i="1"/>
  <c r="AB2778" i="1"/>
  <c r="AA2778" i="1"/>
  <c r="Z2778" i="1"/>
  <c r="AQ2777" i="1"/>
  <c r="AK2777" i="1"/>
  <c r="AB2777" i="1"/>
  <c r="AA2777" i="1"/>
  <c r="Z2777" i="1"/>
  <c r="AQ2776" i="1"/>
  <c r="AK2776" i="1"/>
  <c r="AB2776" i="1"/>
  <c r="AA2776" i="1"/>
  <c r="Z2776" i="1"/>
  <c r="AQ2775" i="1"/>
  <c r="AK2775" i="1"/>
  <c r="AB2775" i="1"/>
  <c r="AA2775" i="1"/>
  <c r="Z2775" i="1"/>
  <c r="AQ2774" i="1"/>
  <c r="AK2774" i="1"/>
  <c r="AB2774" i="1"/>
  <c r="AA2774" i="1"/>
  <c r="Z2774" i="1"/>
  <c r="AQ2773" i="1"/>
  <c r="AK2773" i="1"/>
  <c r="AB2773" i="1"/>
  <c r="AA2773" i="1"/>
  <c r="Z2773" i="1"/>
  <c r="AQ2772" i="1"/>
  <c r="AK2772" i="1"/>
  <c r="AB2772" i="1"/>
  <c r="AA2772" i="1"/>
  <c r="Z2772" i="1"/>
  <c r="AQ2771" i="1"/>
  <c r="AK2771" i="1"/>
  <c r="AB2771" i="1"/>
  <c r="AA2771" i="1"/>
  <c r="Z2771" i="1"/>
  <c r="AQ2770" i="1"/>
  <c r="AK2770" i="1"/>
  <c r="AB2770" i="1"/>
  <c r="AA2770" i="1"/>
  <c r="Z2770" i="1"/>
  <c r="AQ2769" i="1"/>
  <c r="AK2769" i="1"/>
  <c r="AB2769" i="1"/>
  <c r="AA2769" i="1"/>
  <c r="Z2769" i="1"/>
  <c r="AQ2768" i="1"/>
  <c r="AK2768" i="1"/>
  <c r="AB2768" i="1"/>
  <c r="AA2768" i="1"/>
  <c r="Z2768" i="1"/>
  <c r="AQ2767" i="1"/>
  <c r="AK2767" i="1"/>
  <c r="AB2767" i="1"/>
  <c r="AA2767" i="1"/>
  <c r="Z2767" i="1"/>
  <c r="AQ2766" i="1"/>
  <c r="AK2766" i="1"/>
  <c r="AB2766" i="1"/>
  <c r="AA2766" i="1"/>
  <c r="Z2766" i="1"/>
  <c r="AQ2765" i="1"/>
  <c r="AK2765" i="1"/>
  <c r="AB2765" i="1"/>
  <c r="AA2765" i="1"/>
  <c r="Z2765" i="1"/>
  <c r="AQ2764" i="1"/>
  <c r="AK2764" i="1"/>
  <c r="AB2764" i="1"/>
  <c r="AA2764" i="1"/>
  <c r="Z2764" i="1"/>
  <c r="AQ2763" i="1"/>
  <c r="AK2763" i="1"/>
  <c r="AB2763" i="1"/>
  <c r="AA2763" i="1"/>
  <c r="Z2763" i="1"/>
  <c r="AQ2762" i="1"/>
  <c r="AK2762" i="1"/>
  <c r="AB2762" i="1"/>
  <c r="AA2762" i="1"/>
  <c r="Z2762" i="1"/>
  <c r="AQ2761" i="1"/>
  <c r="AK2761" i="1"/>
  <c r="AB2761" i="1"/>
  <c r="AA2761" i="1"/>
  <c r="Z2761" i="1"/>
  <c r="AQ2760" i="1"/>
  <c r="AK2760" i="1"/>
  <c r="AB2760" i="1"/>
  <c r="AA2760" i="1"/>
  <c r="Z2760" i="1"/>
  <c r="AQ2759" i="1"/>
  <c r="AK2759" i="1"/>
  <c r="AB2759" i="1"/>
  <c r="AA2759" i="1"/>
  <c r="Z2759" i="1"/>
  <c r="AQ2758" i="1"/>
  <c r="AK2758" i="1"/>
  <c r="AB2758" i="1"/>
  <c r="AA2758" i="1"/>
  <c r="Z2758" i="1"/>
  <c r="AQ2757" i="1"/>
  <c r="AK2757" i="1"/>
  <c r="AB2757" i="1"/>
  <c r="AA2757" i="1"/>
  <c r="Z2757" i="1"/>
  <c r="AQ2756" i="1"/>
  <c r="AK2756" i="1"/>
  <c r="AB2756" i="1"/>
  <c r="AA2756" i="1"/>
  <c r="Z2756" i="1"/>
  <c r="AQ2755" i="1"/>
  <c r="AK2755" i="1"/>
  <c r="AB2755" i="1"/>
  <c r="AA2755" i="1"/>
  <c r="Z2755" i="1"/>
  <c r="AQ2754" i="1"/>
  <c r="AK2754" i="1"/>
  <c r="AB2754" i="1"/>
  <c r="AA2754" i="1"/>
  <c r="Z2754" i="1"/>
  <c r="AQ2753" i="1"/>
  <c r="AK2753" i="1"/>
  <c r="AB2753" i="1"/>
  <c r="AA2753" i="1"/>
  <c r="Z2753" i="1"/>
  <c r="AQ2752" i="1"/>
  <c r="AK2752" i="1"/>
  <c r="AB2752" i="1"/>
  <c r="AA2752" i="1"/>
  <c r="Z2752" i="1"/>
  <c r="AQ2751" i="1"/>
  <c r="AK2751" i="1"/>
  <c r="AB2751" i="1"/>
  <c r="AA2751" i="1"/>
  <c r="Z2751" i="1"/>
  <c r="AQ2750" i="1"/>
  <c r="AK2750" i="1"/>
  <c r="AB2750" i="1"/>
  <c r="AA2750" i="1"/>
  <c r="Z2750" i="1"/>
  <c r="AQ2749" i="1"/>
  <c r="AK2749" i="1"/>
  <c r="AB2749" i="1"/>
  <c r="AA2749" i="1"/>
  <c r="Z2749" i="1"/>
  <c r="AQ2748" i="1"/>
  <c r="AK2748" i="1"/>
  <c r="AB2748" i="1"/>
  <c r="AA2748" i="1"/>
  <c r="Z2748" i="1"/>
  <c r="AQ2747" i="1"/>
  <c r="AK2747" i="1"/>
  <c r="AB2747" i="1"/>
  <c r="AA2747" i="1"/>
  <c r="Z2747" i="1"/>
  <c r="AQ2746" i="1"/>
  <c r="AK2746" i="1"/>
  <c r="AB2746" i="1"/>
  <c r="AA2746" i="1"/>
  <c r="Z2746" i="1"/>
  <c r="AQ2745" i="1"/>
  <c r="AK2745" i="1"/>
  <c r="AB2745" i="1"/>
  <c r="AA2745" i="1"/>
  <c r="Z2745" i="1"/>
  <c r="AQ2744" i="1"/>
  <c r="AK2744" i="1"/>
  <c r="AB2744" i="1"/>
  <c r="AA2744" i="1"/>
  <c r="Z2744" i="1"/>
  <c r="AQ2743" i="1"/>
  <c r="AK2743" i="1"/>
  <c r="AB2743" i="1"/>
  <c r="AA2743" i="1"/>
  <c r="Z2743" i="1"/>
  <c r="AQ2742" i="1"/>
  <c r="AK2742" i="1"/>
  <c r="AB2742" i="1"/>
  <c r="AA2742" i="1"/>
  <c r="Z2742" i="1"/>
  <c r="AQ2741" i="1"/>
  <c r="AK2741" i="1"/>
  <c r="AB2741" i="1"/>
  <c r="AA2741" i="1"/>
  <c r="Z2741" i="1"/>
  <c r="AQ2740" i="1"/>
  <c r="AK2740" i="1"/>
  <c r="AB2740" i="1"/>
  <c r="AA2740" i="1"/>
  <c r="Z2740" i="1"/>
  <c r="AQ2739" i="1"/>
  <c r="AK2739" i="1"/>
  <c r="AB2739" i="1"/>
  <c r="AA2739" i="1"/>
  <c r="Z2739" i="1"/>
  <c r="AQ2738" i="1"/>
  <c r="AK2738" i="1"/>
  <c r="AB2738" i="1"/>
  <c r="AA2738" i="1"/>
  <c r="Z2738" i="1"/>
  <c r="AQ2737" i="1"/>
  <c r="AK2737" i="1"/>
  <c r="AB2737" i="1"/>
  <c r="AA2737" i="1"/>
  <c r="Z2737" i="1"/>
  <c r="AQ2736" i="1"/>
  <c r="AK2736" i="1"/>
  <c r="AB2736" i="1"/>
  <c r="AA2736" i="1"/>
  <c r="Z2736" i="1"/>
  <c r="AQ2735" i="1"/>
  <c r="AK2735" i="1"/>
  <c r="AB2735" i="1"/>
  <c r="AA2735" i="1"/>
  <c r="Z2735" i="1"/>
  <c r="AQ2734" i="1"/>
  <c r="AK2734" i="1"/>
  <c r="AB2734" i="1"/>
  <c r="AA2734" i="1"/>
  <c r="Z2734" i="1"/>
  <c r="AQ2733" i="1"/>
  <c r="AK2733" i="1"/>
  <c r="AB2733" i="1"/>
  <c r="AA2733" i="1"/>
  <c r="Z2733" i="1"/>
  <c r="AQ2732" i="1"/>
  <c r="AK2732" i="1"/>
  <c r="AB2732" i="1"/>
  <c r="AA2732" i="1"/>
  <c r="Z2732" i="1"/>
  <c r="AQ2731" i="1"/>
  <c r="AK2731" i="1"/>
  <c r="AB2731" i="1"/>
  <c r="AA2731" i="1"/>
  <c r="Z2731" i="1"/>
  <c r="AQ2730" i="1"/>
  <c r="AK2730" i="1"/>
  <c r="AB2730" i="1"/>
  <c r="AA2730" i="1"/>
  <c r="Z2730" i="1"/>
  <c r="AQ2729" i="1"/>
  <c r="AK2729" i="1"/>
  <c r="AB2729" i="1"/>
  <c r="AA2729" i="1"/>
  <c r="Z2729" i="1"/>
  <c r="AQ2728" i="1"/>
  <c r="AK2728" i="1"/>
  <c r="AB2728" i="1"/>
  <c r="AA2728" i="1"/>
  <c r="Z2728" i="1"/>
  <c r="AQ2727" i="1"/>
  <c r="AK2727" i="1"/>
  <c r="AB2727" i="1"/>
  <c r="AA2727" i="1"/>
  <c r="Z2727" i="1"/>
  <c r="AQ2726" i="1"/>
  <c r="AK2726" i="1"/>
  <c r="AB2726" i="1"/>
  <c r="AA2726" i="1"/>
  <c r="Z2726" i="1"/>
  <c r="AQ2725" i="1"/>
  <c r="AK2725" i="1"/>
  <c r="AB2725" i="1"/>
  <c r="AA2725" i="1"/>
  <c r="Z2725" i="1"/>
  <c r="AQ2724" i="1"/>
  <c r="AK2724" i="1"/>
  <c r="AB2724" i="1"/>
  <c r="AA2724" i="1"/>
  <c r="Z2724" i="1"/>
  <c r="AQ2723" i="1"/>
  <c r="AK2723" i="1"/>
  <c r="AB2723" i="1"/>
  <c r="AA2723" i="1"/>
  <c r="Z2723" i="1"/>
  <c r="AQ2722" i="1"/>
  <c r="AK2722" i="1"/>
  <c r="AB2722" i="1"/>
  <c r="AA2722" i="1"/>
  <c r="Z2722" i="1"/>
  <c r="AQ2721" i="1"/>
  <c r="AK2721" i="1"/>
  <c r="AB2721" i="1"/>
  <c r="AA2721" i="1"/>
  <c r="Z2721" i="1"/>
  <c r="AQ2720" i="1"/>
  <c r="AK2720" i="1"/>
  <c r="AB2720" i="1"/>
  <c r="AA2720" i="1"/>
  <c r="Z2720" i="1"/>
  <c r="AQ2719" i="1"/>
  <c r="AK2719" i="1"/>
  <c r="AB2719" i="1"/>
  <c r="AA2719" i="1"/>
  <c r="Z2719" i="1"/>
  <c r="AQ2718" i="1"/>
  <c r="AK2718" i="1"/>
  <c r="AB2718" i="1"/>
  <c r="AA2718" i="1"/>
  <c r="Z2718" i="1"/>
  <c r="AQ2717" i="1"/>
  <c r="AK2717" i="1"/>
  <c r="AB2717" i="1"/>
  <c r="AA2717" i="1"/>
  <c r="Z2717" i="1"/>
  <c r="AQ2716" i="1"/>
  <c r="AK2716" i="1"/>
  <c r="AB2716" i="1"/>
  <c r="AA2716" i="1"/>
  <c r="Z2716" i="1"/>
  <c r="AQ2715" i="1"/>
  <c r="AK2715" i="1"/>
  <c r="AB2715" i="1"/>
  <c r="AA2715" i="1"/>
  <c r="Z2715" i="1"/>
  <c r="AQ2714" i="1"/>
  <c r="AK2714" i="1"/>
  <c r="AB2714" i="1"/>
  <c r="AA2714" i="1"/>
  <c r="Z2714" i="1"/>
  <c r="AQ2713" i="1"/>
  <c r="AK2713" i="1"/>
  <c r="AB2713" i="1"/>
  <c r="AA2713" i="1"/>
  <c r="Z2713" i="1"/>
  <c r="AQ2712" i="1"/>
  <c r="AK2712" i="1"/>
  <c r="AB2712" i="1"/>
  <c r="AA2712" i="1"/>
  <c r="Z2712" i="1"/>
  <c r="AQ2711" i="1"/>
  <c r="AK2711" i="1"/>
  <c r="AB2711" i="1"/>
  <c r="AA2711" i="1"/>
  <c r="Z2711" i="1"/>
  <c r="AQ2710" i="1"/>
  <c r="AK2710" i="1"/>
  <c r="AB2710" i="1"/>
  <c r="AA2710" i="1"/>
  <c r="Z2710" i="1"/>
  <c r="AQ2709" i="1"/>
  <c r="AK2709" i="1"/>
  <c r="AB2709" i="1"/>
  <c r="AA2709" i="1"/>
  <c r="Z2709" i="1"/>
  <c r="AQ2708" i="1"/>
  <c r="AK2708" i="1"/>
  <c r="AB2708" i="1"/>
  <c r="AA2708" i="1"/>
  <c r="Z2708" i="1"/>
  <c r="AQ2707" i="1"/>
  <c r="AK2707" i="1"/>
  <c r="AB2707" i="1"/>
  <c r="AA2707" i="1"/>
  <c r="Z2707" i="1"/>
  <c r="AQ2706" i="1"/>
  <c r="AK2706" i="1"/>
  <c r="AB2706" i="1"/>
  <c r="AA2706" i="1"/>
  <c r="Z2706" i="1"/>
  <c r="AQ2705" i="1"/>
  <c r="AK2705" i="1"/>
  <c r="AB2705" i="1"/>
  <c r="AA2705" i="1"/>
  <c r="Z2705" i="1"/>
  <c r="AQ2704" i="1"/>
  <c r="AK2704" i="1"/>
  <c r="AB2704" i="1"/>
  <c r="AA2704" i="1"/>
  <c r="Z2704" i="1"/>
  <c r="AQ2703" i="1"/>
  <c r="AK2703" i="1"/>
  <c r="AB2703" i="1"/>
  <c r="AA2703" i="1"/>
  <c r="Z2703" i="1"/>
  <c r="AQ2702" i="1"/>
  <c r="AK2702" i="1"/>
  <c r="AB2702" i="1"/>
  <c r="AA2702" i="1"/>
  <c r="Z2702" i="1"/>
  <c r="AQ2701" i="1"/>
  <c r="AK2701" i="1"/>
  <c r="AB2701" i="1"/>
  <c r="AA2701" i="1"/>
  <c r="Z2701" i="1"/>
  <c r="AQ2700" i="1"/>
  <c r="AK2700" i="1"/>
  <c r="AB2700" i="1"/>
  <c r="AA2700" i="1"/>
  <c r="Z2700" i="1"/>
  <c r="AQ2699" i="1"/>
  <c r="AK2699" i="1"/>
  <c r="AB2699" i="1"/>
  <c r="AA2699" i="1"/>
  <c r="Z2699" i="1"/>
  <c r="AQ2698" i="1"/>
  <c r="AK2698" i="1"/>
  <c r="AB2698" i="1"/>
  <c r="AA2698" i="1"/>
  <c r="Z2698" i="1"/>
  <c r="AQ2697" i="1"/>
  <c r="AK2697" i="1"/>
  <c r="AB2697" i="1"/>
  <c r="AA2697" i="1"/>
  <c r="Z2697" i="1"/>
  <c r="AQ2696" i="1"/>
  <c r="AK2696" i="1"/>
  <c r="AB2696" i="1"/>
  <c r="AA2696" i="1"/>
  <c r="Z2696" i="1"/>
  <c r="AQ2695" i="1"/>
  <c r="AK2695" i="1"/>
  <c r="AB2695" i="1"/>
  <c r="AA2695" i="1"/>
  <c r="Z2695" i="1"/>
  <c r="AQ2694" i="1"/>
  <c r="AK2694" i="1"/>
  <c r="AB2694" i="1"/>
  <c r="AA2694" i="1"/>
  <c r="Z2694" i="1"/>
  <c r="AQ2693" i="1"/>
  <c r="AK2693" i="1"/>
  <c r="AB2693" i="1"/>
  <c r="AA2693" i="1"/>
  <c r="Z2693" i="1"/>
  <c r="AQ2692" i="1"/>
  <c r="AK2692" i="1"/>
  <c r="AB2692" i="1"/>
  <c r="AA2692" i="1"/>
  <c r="Z2692" i="1"/>
  <c r="AQ2691" i="1"/>
  <c r="AK2691" i="1"/>
  <c r="AB2691" i="1"/>
  <c r="AA2691" i="1"/>
  <c r="Z2691" i="1"/>
  <c r="AQ2690" i="1"/>
  <c r="AK2690" i="1"/>
  <c r="AB2690" i="1"/>
  <c r="AA2690" i="1"/>
  <c r="Z2690" i="1"/>
  <c r="AQ2689" i="1"/>
  <c r="AK2689" i="1"/>
  <c r="AB2689" i="1"/>
  <c r="AA2689" i="1"/>
  <c r="Z2689" i="1"/>
  <c r="AQ2688" i="1"/>
  <c r="AK2688" i="1"/>
  <c r="AB2688" i="1"/>
  <c r="AA2688" i="1"/>
  <c r="Z2688" i="1"/>
  <c r="AQ2687" i="1"/>
  <c r="AK2687" i="1"/>
  <c r="AB2687" i="1"/>
  <c r="AA2687" i="1"/>
  <c r="Z2687" i="1"/>
  <c r="AQ2686" i="1"/>
  <c r="AK2686" i="1"/>
  <c r="AB2686" i="1"/>
  <c r="AA2686" i="1"/>
  <c r="Z2686" i="1"/>
  <c r="AQ2685" i="1"/>
  <c r="AK2685" i="1"/>
  <c r="AB2685" i="1"/>
  <c r="AA2685" i="1"/>
  <c r="Z2685" i="1"/>
  <c r="AQ2684" i="1"/>
  <c r="AK2684" i="1"/>
  <c r="AB2684" i="1"/>
  <c r="AA2684" i="1"/>
  <c r="Z2684" i="1"/>
  <c r="AQ2683" i="1"/>
  <c r="AK2683" i="1"/>
  <c r="AB2683" i="1"/>
  <c r="AA2683" i="1"/>
  <c r="Z2683" i="1"/>
  <c r="AQ2682" i="1"/>
  <c r="AK2682" i="1"/>
  <c r="AB2682" i="1"/>
  <c r="AA2682" i="1"/>
  <c r="Z2682" i="1"/>
  <c r="AQ2681" i="1"/>
  <c r="AK2681" i="1"/>
  <c r="AB2681" i="1"/>
  <c r="AA2681" i="1"/>
  <c r="Z2681" i="1"/>
  <c r="AQ2680" i="1"/>
  <c r="AK2680" i="1"/>
  <c r="AB2680" i="1"/>
  <c r="AA2680" i="1"/>
  <c r="Z2680" i="1"/>
  <c r="AQ2679" i="1"/>
  <c r="AK2679" i="1"/>
  <c r="AB2679" i="1"/>
  <c r="AA2679" i="1"/>
  <c r="Z2679" i="1"/>
  <c r="AQ2678" i="1"/>
  <c r="AK2678" i="1"/>
  <c r="AB2678" i="1"/>
  <c r="AA2678" i="1"/>
  <c r="Z2678" i="1"/>
  <c r="AQ2677" i="1"/>
  <c r="AK2677" i="1"/>
  <c r="AB2677" i="1"/>
  <c r="AA2677" i="1"/>
  <c r="Z2677" i="1"/>
  <c r="AQ2676" i="1"/>
  <c r="AK2676" i="1"/>
  <c r="AB2676" i="1"/>
  <c r="AA2676" i="1"/>
  <c r="Z2676" i="1"/>
  <c r="AQ2675" i="1"/>
  <c r="AK2675" i="1"/>
  <c r="AB2675" i="1"/>
  <c r="AA2675" i="1"/>
  <c r="Z2675" i="1"/>
  <c r="AQ2674" i="1"/>
  <c r="AK2674" i="1"/>
  <c r="AB2674" i="1"/>
  <c r="AA2674" i="1"/>
  <c r="Z2674" i="1"/>
  <c r="AQ2673" i="1"/>
  <c r="AK2673" i="1"/>
  <c r="AB2673" i="1"/>
  <c r="AA2673" i="1"/>
  <c r="Z2673" i="1"/>
  <c r="AQ2672" i="1"/>
  <c r="AK2672" i="1"/>
  <c r="AB2672" i="1"/>
  <c r="AA2672" i="1"/>
  <c r="Z2672" i="1"/>
  <c r="AQ2671" i="1"/>
  <c r="AK2671" i="1"/>
  <c r="AB2671" i="1"/>
  <c r="AA2671" i="1"/>
  <c r="Z2671" i="1"/>
  <c r="AQ2670" i="1"/>
  <c r="AK2670" i="1"/>
  <c r="AB2670" i="1"/>
  <c r="AA2670" i="1"/>
  <c r="Z2670" i="1"/>
  <c r="AQ2669" i="1"/>
  <c r="AK2669" i="1"/>
  <c r="AB2669" i="1"/>
  <c r="AA2669" i="1"/>
  <c r="Z2669" i="1"/>
  <c r="AQ2668" i="1"/>
  <c r="AK2668" i="1"/>
  <c r="AB2668" i="1"/>
  <c r="AA2668" i="1"/>
  <c r="Z2668" i="1"/>
  <c r="AQ2667" i="1"/>
  <c r="AK2667" i="1"/>
  <c r="AB2667" i="1"/>
  <c r="AA2667" i="1"/>
  <c r="Z2667" i="1"/>
  <c r="AQ2666" i="1"/>
  <c r="AK2666" i="1"/>
  <c r="AB2666" i="1"/>
  <c r="AA2666" i="1"/>
  <c r="Z2666" i="1"/>
  <c r="AQ2665" i="1"/>
  <c r="AK2665" i="1"/>
  <c r="AB2665" i="1"/>
  <c r="AA2665" i="1"/>
  <c r="Z2665" i="1"/>
  <c r="AQ2664" i="1"/>
  <c r="AK2664" i="1"/>
  <c r="AB2664" i="1"/>
  <c r="AA2664" i="1"/>
  <c r="Z2664" i="1"/>
  <c r="AQ2663" i="1"/>
  <c r="AK2663" i="1"/>
  <c r="AB2663" i="1"/>
  <c r="AA2663" i="1"/>
  <c r="Z2663" i="1"/>
  <c r="AQ2662" i="1"/>
  <c r="AK2662" i="1"/>
  <c r="AB2662" i="1"/>
  <c r="AA2662" i="1"/>
  <c r="Z2662" i="1"/>
  <c r="AQ2661" i="1"/>
  <c r="AK2661" i="1"/>
  <c r="AB2661" i="1"/>
  <c r="AA2661" i="1"/>
  <c r="Z2661" i="1"/>
  <c r="AQ2660" i="1"/>
  <c r="AK2660" i="1"/>
  <c r="AB2660" i="1"/>
  <c r="AA2660" i="1"/>
  <c r="Z2660" i="1"/>
  <c r="AQ2659" i="1"/>
  <c r="AK2659" i="1"/>
  <c r="AB2659" i="1"/>
  <c r="AA2659" i="1"/>
  <c r="Z2659" i="1"/>
  <c r="AQ2658" i="1"/>
  <c r="AK2658" i="1"/>
  <c r="AB2658" i="1"/>
  <c r="AA2658" i="1"/>
  <c r="Z2658" i="1"/>
  <c r="AQ2657" i="1"/>
  <c r="AK2657" i="1"/>
  <c r="AB2657" i="1"/>
  <c r="AA2657" i="1"/>
  <c r="Z2657" i="1"/>
  <c r="AQ2656" i="1"/>
  <c r="AK2656" i="1"/>
  <c r="AB2656" i="1"/>
  <c r="AA2656" i="1"/>
  <c r="Z2656" i="1"/>
  <c r="AQ2655" i="1"/>
  <c r="AK2655" i="1"/>
  <c r="AB2655" i="1"/>
  <c r="AA2655" i="1"/>
  <c r="Z2655" i="1"/>
  <c r="AQ2654" i="1"/>
  <c r="AK2654" i="1"/>
  <c r="AB2654" i="1"/>
  <c r="AA2654" i="1"/>
  <c r="Z2654" i="1"/>
  <c r="AQ2653" i="1"/>
  <c r="AK2653" i="1"/>
  <c r="AB2653" i="1"/>
  <c r="AA2653" i="1"/>
  <c r="Z2653" i="1"/>
  <c r="AQ2652" i="1"/>
  <c r="AK2652" i="1"/>
  <c r="AB2652" i="1"/>
  <c r="AA2652" i="1"/>
  <c r="Z2652" i="1"/>
  <c r="AQ2651" i="1"/>
  <c r="AK2651" i="1"/>
  <c r="AB2651" i="1"/>
  <c r="AA2651" i="1"/>
  <c r="Z2651" i="1"/>
  <c r="AQ2650" i="1"/>
  <c r="AK2650" i="1"/>
  <c r="AB2650" i="1"/>
  <c r="AA2650" i="1"/>
  <c r="Z2650" i="1"/>
  <c r="AQ2649" i="1"/>
  <c r="AK2649" i="1"/>
  <c r="AB2649" i="1"/>
  <c r="AA2649" i="1"/>
  <c r="Z2649" i="1"/>
  <c r="AQ2648" i="1"/>
  <c r="AK2648" i="1"/>
  <c r="AB2648" i="1"/>
  <c r="AA2648" i="1"/>
  <c r="Z2648" i="1"/>
  <c r="AQ2647" i="1"/>
  <c r="AK2647" i="1"/>
  <c r="AB2647" i="1"/>
  <c r="AA2647" i="1"/>
  <c r="Z2647" i="1"/>
  <c r="AQ2646" i="1"/>
  <c r="AK2646" i="1"/>
  <c r="AB2646" i="1"/>
  <c r="AA2646" i="1"/>
  <c r="Z2646" i="1"/>
  <c r="AQ2645" i="1"/>
  <c r="AK2645" i="1"/>
  <c r="AB2645" i="1"/>
  <c r="AA2645" i="1"/>
  <c r="Z2645" i="1"/>
  <c r="AQ2644" i="1"/>
  <c r="AK2644" i="1"/>
  <c r="AB2644" i="1"/>
  <c r="AA2644" i="1"/>
  <c r="Z2644" i="1"/>
  <c r="AQ2643" i="1"/>
  <c r="AK2643" i="1"/>
  <c r="AB2643" i="1"/>
  <c r="AA2643" i="1"/>
  <c r="Z2643" i="1"/>
  <c r="AQ2642" i="1"/>
  <c r="AK2642" i="1"/>
  <c r="AB2642" i="1"/>
  <c r="AA2642" i="1"/>
  <c r="Z2642" i="1"/>
  <c r="AQ2641" i="1"/>
  <c r="AK2641" i="1"/>
  <c r="AB2641" i="1"/>
  <c r="AA2641" i="1"/>
  <c r="Z2641" i="1"/>
  <c r="AQ2640" i="1"/>
  <c r="AK2640" i="1"/>
  <c r="AB2640" i="1"/>
  <c r="AA2640" i="1"/>
  <c r="Z2640" i="1"/>
  <c r="AQ2639" i="1"/>
  <c r="AK2639" i="1"/>
  <c r="AB2639" i="1"/>
  <c r="AA2639" i="1"/>
  <c r="Z2639" i="1"/>
  <c r="AQ2638" i="1"/>
  <c r="AK2638" i="1"/>
  <c r="AB2638" i="1"/>
  <c r="AA2638" i="1"/>
  <c r="Z2638" i="1"/>
  <c r="AQ2637" i="1"/>
  <c r="AK2637" i="1"/>
  <c r="AB2637" i="1"/>
  <c r="AA2637" i="1"/>
  <c r="Z2637" i="1"/>
  <c r="AQ2636" i="1"/>
  <c r="AK2636" i="1"/>
  <c r="AB2636" i="1"/>
  <c r="AA2636" i="1"/>
  <c r="Z2636" i="1"/>
  <c r="AQ2635" i="1"/>
  <c r="AK2635" i="1"/>
  <c r="AB2635" i="1"/>
  <c r="AA2635" i="1"/>
  <c r="Z2635" i="1"/>
  <c r="AQ2634" i="1"/>
  <c r="AK2634" i="1"/>
  <c r="AB2634" i="1"/>
  <c r="AA2634" i="1"/>
  <c r="Z2634" i="1"/>
  <c r="AQ2633" i="1"/>
  <c r="AK2633" i="1"/>
  <c r="AB2633" i="1"/>
  <c r="AA2633" i="1"/>
  <c r="Z2633" i="1"/>
  <c r="AQ2632" i="1"/>
  <c r="AK2632" i="1"/>
  <c r="AB2632" i="1"/>
  <c r="AA2632" i="1"/>
  <c r="Z2632" i="1"/>
  <c r="AQ2631" i="1"/>
  <c r="AK2631" i="1"/>
  <c r="AB2631" i="1"/>
  <c r="AA2631" i="1"/>
  <c r="Z2631" i="1"/>
  <c r="AQ2630" i="1"/>
  <c r="AK2630" i="1"/>
  <c r="AB2630" i="1"/>
  <c r="AA2630" i="1"/>
  <c r="Z2630" i="1"/>
  <c r="AQ2629" i="1"/>
  <c r="AK2629" i="1"/>
  <c r="AB2629" i="1"/>
  <c r="AA2629" i="1"/>
  <c r="Z2629" i="1"/>
  <c r="AQ2628" i="1"/>
  <c r="AK2628" i="1"/>
  <c r="AB2628" i="1"/>
  <c r="AA2628" i="1"/>
  <c r="Z2628" i="1"/>
  <c r="AQ2627" i="1"/>
  <c r="AK2627" i="1"/>
  <c r="AB2627" i="1"/>
  <c r="AA2627" i="1"/>
  <c r="Z2627" i="1"/>
  <c r="AQ2626" i="1"/>
  <c r="AK2626" i="1"/>
  <c r="AB2626" i="1"/>
  <c r="AA2626" i="1"/>
  <c r="Z2626" i="1"/>
  <c r="AQ2625" i="1"/>
  <c r="AK2625" i="1"/>
  <c r="AB2625" i="1"/>
  <c r="AA2625" i="1"/>
  <c r="Z2625" i="1"/>
  <c r="AQ2624" i="1"/>
  <c r="AK2624" i="1"/>
  <c r="AB2624" i="1"/>
  <c r="AA2624" i="1"/>
  <c r="Z2624" i="1"/>
  <c r="AQ2623" i="1"/>
  <c r="AK2623" i="1"/>
  <c r="AB2623" i="1"/>
  <c r="AA2623" i="1"/>
  <c r="Z2623" i="1"/>
  <c r="AQ2622" i="1"/>
  <c r="AK2622" i="1"/>
  <c r="AB2622" i="1"/>
  <c r="AA2622" i="1"/>
  <c r="Z2622" i="1"/>
  <c r="AQ2621" i="1"/>
  <c r="AK2621" i="1"/>
  <c r="AB2621" i="1"/>
  <c r="AA2621" i="1"/>
  <c r="Z2621" i="1"/>
  <c r="AQ2620" i="1"/>
  <c r="AK2620" i="1"/>
  <c r="AB2620" i="1"/>
  <c r="AA2620" i="1"/>
  <c r="Z2620" i="1"/>
  <c r="AQ2619" i="1"/>
  <c r="AK2619" i="1"/>
  <c r="AB2619" i="1"/>
  <c r="AA2619" i="1"/>
  <c r="Z2619" i="1"/>
  <c r="AQ2618" i="1"/>
  <c r="AK2618" i="1"/>
  <c r="AB2618" i="1"/>
  <c r="AA2618" i="1"/>
  <c r="Z2618" i="1"/>
  <c r="AQ2617" i="1"/>
  <c r="AK2617" i="1"/>
  <c r="AB2617" i="1"/>
  <c r="AA2617" i="1"/>
  <c r="Z2617" i="1"/>
  <c r="AQ2616" i="1"/>
  <c r="AK2616" i="1"/>
  <c r="AB2616" i="1"/>
  <c r="AA2616" i="1"/>
  <c r="Z2616" i="1"/>
  <c r="AQ2615" i="1"/>
  <c r="AK2615" i="1"/>
  <c r="AB2615" i="1"/>
  <c r="AA2615" i="1"/>
  <c r="Z2615" i="1"/>
  <c r="AQ2614" i="1"/>
  <c r="AK2614" i="1"/>
  <c r="AB2614" i="1"/>
  <c r="AA2614" i="1"/>
  <c r="Z2614" i="1"/>
  <c r="AQ2613" i="1"/>
  <c r="AK2613" i="1"/>
  <c r="AB2613" i="1"/>
  <c r="AA2613" i="1"/>
  <c r="Z2613" i="1"/>
  <c r="AQ2612" i="1"/>
  <c r="AK2612" i="1"/>
  <c r="AB2612" i="1"/>
  <c r="AA2612" i="1"/>
  <c r="Z2612" i="1"/>
  <c r="AQ2611" i="1"/>
  <c r="AK2611" i="1"/>
  <c r="AB2611" i="1"/>
  <c r="AA2611" i="1"/>
  <c r="Z2611" i="1"/>
  <c r="AQ2610" i="1"/>
  <c r="AK2610" i="1"/>
  <c r="AB2610" i="1"/>
  <c r="AA2610" i="1"/>
  <c r="Z2610" i="1"/>
  <c r="AQ2609" i="1"/>
  <c r="AK2609" i="1"/>
  <c r="AB2609" i="1"/>
  <c r="AA2609" i="1"/>
  <c r="Z2609" i="1"/>
  <c r="AQ2608" i="1"/>
  <c r="AK2608" i="1"/>
  <c r="AB2608" i="1"/>
  <c r="AA2608" i="1"/>
  <c r="Z2608" i="1"/>
  <c r="AQ2607" i="1"/>
  <c r="AK2607" i="1"/>
  <c r="AB2607" i="1"/>
  <c r="AA2607" i="1"/>
  <c r="Z2607" i="1"/>
  <c r="AQ2606" i="1"/>
  <c r="AK2606" i="1"/>
  <c r="AB2606" i="1"/>
  <c r="AA2606" i="1"/>
  <c r="Z2606" i="1"/>
  <c r="AQ2605" i="1"/>
  <c r="AK2605" i="1"/>
  <c r="AB2605" i="1"/>
  <c r="AA2605" i="1"/>
  <c r="Z2605" i="1"/>
  <c r="AQ2604" i="1"/>
  <c r="AK2604" i="1"/>
  <c r="AB2604" i="1"/>
  <c r="AA2604" i="1"/>
  <c r="Z2604" i="1"/>
  <c r="AQ2603" i="1"/>
  <c r="AK2603" i="1"/>
  <c r="AB2603" i="1"/>
  <c r="AA2603" i="1"/>
  <c r="Z2603" i="1"/>
  <c r="AQ2602" i="1"/>
  <c r="AK2602" i="1"/>
  <c r="AB2602" i="1"/>
  <c r="AA2602" i="1"/>
  <c r="Z2602" i="1"/>
  <c r="AQ2601" i="1"/>
  <c r="AK2601" i="1"/>
  <c r="AB2601" i="1"/>
  <c r="AA2601" i="1"/>
  <c r="Z2601" i="1"/>
  <c r="AQ2600" i="1"/>
  <c r="AK2600" i="1"/>
  <c r="AB2600" i="1"/>
  <c r="AA2600" i="1"/>
  <c r="Z2600" i="1"/>
  <c r="AQ2599" i="1"/>
  <c r="AK2599" i="1"/>
  <c r="AB2599" i="1"/>
  <c r="AA2599" i="1"/>
  <c r="Z2599" i="1"/>
  <c r="AQ2598" i="1"/>
  <c r="AK2598" i="1"/>
  <c r="AB2598" i="1"/>
  <c r="AA2598" i="1"/>
  <c r="Z2598" i="1"/>
  <c r="AQ2597" i="1"/>
  <c r="AK2597" i="1"/>
  <c r="AB2597" i="1"/>
  <c r="AA2597" i="1"/>
  <c r="Z2597" i="1"/>
  <c r="AQ2596" i="1"/>
  <c r="AK2596" i="1"/>
  <c r="AB2596" i="1"/>
  <c r="AA2596" i="1"/>
  <c r="Z2596" i="1"/>
  <c r="AQ2595" i="1"/>
  <c r="AK2595" i="1"/>
  <c r="AB2595" i="1"/>
  <c r="AA2595" i="1"/>
  <c r="Z2595" i="1"/>
  <c r="AQ2594" i="1"/>
  <c r="AK2594" i="1"/>
  <c r="AB2594" i="1"/>
  <c r="AA2594" i="1"/>
  <c r="Z2594" i="1"/>
  <c r="AQ2593" i="1"/>
  <c r="AK2593" i="1"/>
  <c r="AB2593" i="1"/>
  <c r="AA2593" i="1"/>
  <c r="Z2593" i="1"/>
  <c r="AQ2592" i="1"/>
  <c r="AK2592" i="1"/>
  <c r="AB2592" i="1"/>
  <c r="AA2592" i="1"/>
  <c r="Z2592" i="1"/>
  <c r="AQ2591" i="1"/>
  <c r="AK2591" i="1"/>
  <c r="AB2591" i="1"/>
  <c r="AA2591" i="1"/>
  <c r="Z2591" i="1"/>
  <c r="AQ2590" i="1"/>
  <c r="AK2590" i="1"/>
  <c r="AB2590" i="1"/>
  <c r="AA2590" i="1"/>
  <c r="Z2590" i="1"/>
  <c r="AQ2589" i="1"/>
  <c r="AK2589" i="1"/>
  <c r="AB2589" i="1"/>
  <c r="AA2589" i="1"/>
  <c r="Z2589" i="1"/>
  <c r="AQ2588" i="1"/>
  <c r="AK2588" i="1"/>
  <c r="AB2588" i="1"/>
  <c r="AA2588" i="1"/>
  <c r="Z2588" i="1"/>
  <c r="AQ2587" i="1"/>
  <c r="AK2587" i="1"/>
  <c r="AB2587" i="1"/>
  <c r="AA2587" i="1"/>
  <c r="Z2587" i="1"/>
  <c r="AQ2586" i="1"/>
  <c r="AK2586" i="1"/>
  <c r="AB2586" i="1"/>
  <c r="AA2586" i="1"/>
  <c r="Z2586" i="1"/>
  <c r="AQ2585" i="1"/>
  <c r="AK2585" i="1"/>
  <c r="AB2585" i="1"/>
  <c r="AA2585" i="1"/>
  <c r="Z2585" i="1"/>
  <c r="AQ2584" i="1"/>
  <c r="AK2584" i="1"/>
  <c r="AB2584" i="1"/>
  <c r="AA2584" i="1"/>
  <c r="Z2584" i="1"/>
  <c r="AQ2583" i="1"/>
  <c r="AK2583" i="1"/>
  <c r="AB2583" i="1"/>
  <c r="AA2583" i="1"/>
  <c r="Z2583" i="1"/>
  <c r="AQ2582" i="1"/>
  <c r="AK2582" i="1"/>
  <c r="AB2582" i="1"/>
  <c r="AA2582" i="1"/>
  <c r="Z2582" i="1"/>
  <c r="AQ2581" i="1"/>
  <c r="AK2581" i="1"/>
  <c r="AB2581" i="1"/>
  <c r="AA2581" i="1"/>
  <c r="Z2581" i="1"/>
  <c r="AQ2580" i="1"/>
  <c r="AK2580" i="1"/>
  <c r="AB2580" i="1"/>
  <c r="AA2580" i="1"/>
  <c r="Z2580" i="1"/>
  <c r="AQ2579" i="1"/>
  <c r="AK2579" i="1"/>
  <c r="AB2579" i="1"/>
  <c r="AA2579" i="1"/>
  <c r="Z2579" i="1"/>
  <c r="AQ2578" i="1"/>
  <c r="AK2578" i="1"/>
  <c r="AB2578" i="1"/>
  <c r="AA2578" i="1"/>
  <c r="Z2578" i="1"/>
  <c r="AQ2577" i="1"/>
  <c r="AK2577" i="1"/>
  <c r="AB2577" i="1"/>
  <c r="AA2577" i="1"/>
  <c r="Z2577" i="1"/>
  <c r="AQ2576" i="1"/>
  <c r="AK2576" i="1"/>
  <c r="AB2576" i="1"/>
  <c r="AA2576" i="1"/>
  <c r="Z2576" i="1"/>
  <c r="AQ2575" i="1"/>
  <c r="AK2575" i="1"/>
  <c r="AB2575" i="1"/>
  <c r="AA2575" i="1"/>
  <c r="Z2575" i="1"/>
  <c r="AQ2574" i="1"/>
  <c r="AK2574" i="1"/>
  <c r="AB2574" i="1"/>
  <c r="AA2574" i="1"/>
  <c r="Z2574" i="1"/>
  <c r="AQ2573" i="1"/>
  <c r="AK2573" i="1"/>
  <c r="AB2573" i="1"/>
  <c r="AA2573" i="1"/>
  <c r="Z2573" i="1"/>
  <c r="AQ2572" i="1"/>
  <c r="AK2572" i="1"/>
  <c r="AB2572" i="1"/>
  <c r="AA2572" i="1"/>
  <c r="Z2572" i="1"/>
  <c r="AQ2571" i="1"/>
  <c r="AK2571" i="1"/>
  <c r="AB2571" i="1"/>
  <c r="AA2571" i="1"/>
  <c r="Z2571" i="1"/>
  <c r="AQ2570" i="1"/>
  <c r="AK2570" i="1"/>
  <c r="AB2570" i="1"/>
  <c r="AA2570" i="1"/>
  <c r="Z2570" i="1"/>
  <c r="AQ2569" i="1"/>
  <c r="AK2569" i="1"/>
  <c r="AB2569" i="1"/>
  <c r="AA2569" i="1"/>
  <c r="Z2569" i="1"/>
  <c r="AQ2568" i="1"/>
  <c r="AK2568" i="1"/>
  <c r="AB2568" i="1"/>
  <c r="AA2568" i="1"/>
  <c r="Z2568" i="1"/>
  <c r="AQ2567" i="1"/>
  <c r="AK2567" i="1"/>
  <c r="AB2567" i="1"/>
  <c r="AA2567" i="1"/>
  <c r="Z2567" i="1"/>
  <c r="AQ2566" i="1"/>
  <c r="AK2566" i="1"/>
  <c r="AB2566" i="1"/>
  <c r="AA2566" i="1"/>
  <c r="Z2566" i="1"/>
  <c r="AQ2565" i="1"/>
  <c r="AK2565" i="1"/>
  <c r="AB2565" i="1"/>
  <c r="AA2565" i="1"/>
  <c r="Z2565" i="1"/>
  <c r="AQ2564" i="1"/>
  <c r="AK2564" i="1"/>
  <c r="AB2564" i="1"/>
  <c r="AA2564" i="1"/>
  <c r="Z2564" i="1"/>
  <c r="AQ2563" i="1"/>
  <c r="AK2563" i="1"/>
  <c r="AB2563" i="1"/>
  <c r="AA2563" i="1"/>
  <c r="Z2563" i="1"/>
  <c r="AQ2562" i="1"/>
  <c r="AK2562" i="1"/>
  <c r="AB2562" i="1"/>
  <c r="AA2562" i="1"/>
  <c r="Z2562" i="1"/>
  <c r="AQ2561" i="1"/>
  <c r="AK2561" i="1"/>
  <c r="AB2561" i="1"/>
  <c r="AA2561" i="1"/>
  <c r="Z2561" i="1"/>
  <c r="AQ2560" i="1"/>
  <c r="AK2560" i="1"/>
  <c r="AB2560" i="1"/>
  <c r="AA2560" i="1"/>
  <c r="Z2560" i="1"/>
  <c r="AQ2559" i="1"/>
  <c r="AK2559" i="1"/>
  <c r="AB2559" i="1"/>
  <c r="AA2559" i="1"/>
  <c r="Z2559" i="1"/>
  <c r="AQ2558" i="1"/>
  <c r="AK2558" i="1"/>
  <c r="AB2558" i="1"/>
  <c r="AA2558" i="1"/>
  <c r="Z2558" i="1"/>
  <c r="AQ2557" i="1"/>
  <c r="AK2557" i="1"/>
  <c r="AB2557" i="1"/>
  <c r="AA2557" i="1"/>
  <c r="Z2557" i="1"/>
  <c r="AQ2556" i="1"/>
  <c r="AK2556" i="1"/>
  <c r="AB2556" i="1"/>
  <c r="AA2556" i="1"/>
  <c r="Z2556" i="1"/>
  <c r="AQ2555" i="1"/>
  <c r="AK2555" i="1"/>
  <c r="AB2555" i="1"/>
  <c r="AA2555" i="1"/>
  <c r="Z2555" i="1"/>
  <c r="AQ2554" i="1"/>
  <c r="AK2554" i="1"/>
  <c r="AB2554" i="1"/>
  <c r="AA2554" i="1"/>
  <c r="Z2554" i="1"/>
  <c r="AQ2553" i="1"/>
  <c r="AK2553" i="1"/>
  <c r="AB2553" i="1"/>
  <c r="AA2553" i="1"/>
  <c r="Z2553" i="1"/>
  <c r="AQ2552" i="1"/>
  <c r="AK2552" i="1"/>
  <c r="AB2552" i="1"/>
  <c r="AA2552" i="1"/>
  <c r="Z2552" i="1"/>
  <c r="AQ2551" i="1"/>
  <c r="AK2551" i="1"/>
  <c r="AB2551" i="1"/>
  <c r="AA2551" i="1"/>
  <c r="Z2551" i="1"/>
  <c r="AQ2550" i="1"/>
  <c r="AK2550" i="1"/>
  <c r="AB2550" i="1"/>
  <c r="AA2550" i="1"/>
  <c r="Z2550" i="1"/>
  <c r="AQ2549" i="1"/>
  <c r="AK2549" i="1"/>
  <c r="AB2549" i="1"/>
  <c r="AA2549" i="1"/>
  <c r="Z2549" i="1"/>
  <c r="AQ2548" i="1"/>
  <c r="AK2548" i="1"/>
  <c r="AB2548" i="1"/>
  <c r="AA2548" i="1"/>
  <c r="Z2548" i="1"/>
  <c r="AQ2547" i="1"/>
  <c r="AK2547" i="1"/>
  <c r="AB2547" i="1"/>
  <c r="AA2547" i="1"/>
  <c r="Z2547" i="1"/>
  <c r="AQ2546" i="1"/>
  <c r="AK2546" i="1"/>
  <c r="AB2546" i="1"/>
  <c r="AA2546" i="1"/>
  <c r="Z2546" i="1"/>
  <c r="AQ2545" i="1"/>
  <c r="AK2545" i="1"/>
  <c r="AB2545" i="1"/>
  <c r="AA2545" i="1"/>
  <c r="Z2545" i="1"/>
  <c r="AQ2544" i="1"/>
  <c r="AK2544" i="1"/>
  <c r="AB2544" i="1"/>
  <c r="AA2544" i="1"/>
  <c r="Z2544" i="1"/>
  <c r="AQ2543" i="1"/>
  <c r="AK2543" i="1"/>
  <c r="AB2543" i="1"/>
  <c r="AA2543" i="1"/>
  <c r="Z2543" i="1"/>
  <c r="AQ2542" i="1"/>
  <c r="AK2542" i="1"/>
  <c r="AB2542" i="1"/>
  <c r="AA2542" i="1"/>
  <c r="Z2542" i="1"/>
  <c r="AQ2541" i="1"/>
  <c r="AK2541" i="1"/>
  <c r="AB2541" i="1"/>
  <c r="AA2541" i="1"/>
  <c r="Z2541" i="1"/>
  <c r="AQ2540" i="1"/>
  <c r="AK2540" i="1"/>
  <c r="AB2540" i="1"/>
  <c r="AA2540" i="1"/>
  <c r="Z2540" i="1"/>
  <c r="AQ2539" i="1"/>
  <c r="AK2539" i="1"/>
  <c r="AB2539" i="1"/>
  <c r="AA2539" i="1"/>
  <c r="Z2539" i="1"/>
  <c r="AQ2538" i="1"/>
  <c r="AK2538" i="1"/>
  <c r="AB2538" i="1"/>
  <c r="AA2538" i="1"/>
  <c r="Z2538" i="1"/>
  <c r="AQ2537" i="1"/>
  <c r="AK2537" i="1"/>
  <c r="AB2537" i="1"/>
  <c r="AA2537" i="1"/>
  <c r="Z2537" i="1"/>
  <c r="AQ2536" i="1"/>
  <c r="AK2536" i="1"/>
  <c r="AB2536" i="1"/>
  <c r="AA2536" i="1"/>
  <c r="Z2536" i="1"/>
  <c r="AQ2535" i="1"/>
  <c r="AK2535" i="1"/>
  <c r="AB2535" i="1"/>
  <c r="AA2535" i="1"/>
  <c r="Z2535" i="1"/>
  <c r="AQ2534" i="1"/>
  <c r="AK2534" i="1"/>
  <c r="AB2534" i="1"/>
  <c r="AA2534" i="1"/>
  <c r="Z2534" i="1"/>
  <c r="AQ2533" i="1"/>
  <c r="AK2533" i="1"/>
  <c r="AB2533" i="1"/>
  <c r="AA2533" i="1"/>
  <c r="Z2533" i="1"/>
  <c r="AQ2532" i="1"/>
  <c r="AK2532" i="1"/>
  <c r="AB2532" i="1"/>
  <c r="AA2532" i="1"/>
  <c r="Z2532" i="1"/>
  <c r="AQ2531" i="1"/>
  <c r="AK2531" i="1"/>
  <c r="AB2531" i="1"/>
  <c r="AA2531" i="1"/>
  <c r="Z2531" i="1"/>
  <c r="AQ2530" i="1"/>
  <c r="AK2530" i="1"/>
  <c r="AB2530" i="1"/>
  <c r="AA2530" i="1"/>
  <c r="Z2530" i="1"/>
  <c r="AQ2529" i="1"/>
  <c r="AK2529" i="1"/>
  <c r="AB2529" i="1"/>
  <c r="AA2529" i="1"/>
  <c r="Z2529" i="1"/>
  <c r="AQ2528" i="1"/>
  <c r="AK2528" i="1"/>
  <c r="AB2528" i="1"/>
  <c r="AA2528" i="1"/>
  <c r="Z2528" i="1"/>
  <c r="AQ2527" i="1"/>
  <c r="AK2527" i="1"/>
  <c r="AB2527" i="1"/>
  <c r="AA2527" i="1"/>
  <c r="Z2527" i="1"/>
  <c r="AQ2526" i="1"/>
  <c r="AK2526" i="1"/>
  <c r="AB2526" i="1"/>
  <c r="AA2526" i="1"/>
  <c r="Z2526" i="1"/>
  <c r="AQ2525" i="1"/>
  <c r="AK2525" i="1"/>
  <c r="AB2525" i="1"/>
  <c r="AA2525" i="1"/>
  <c r="Z2525" i="1"/>
  <c r="AQ2524" i="1"/>
  <c r="AK2524" i="1"/>
  <c r="AB2524" i="1"/>
  <c r="AA2524" i="1"/>
  <c r="Z2524" i="1"/>
  <c r="AQ2523" i="1"/>
  <c r="AK2523" i="1"/>
  <c r="AB2523" i="1"/>
  <c r="AA2523" i="1"/>
  <c r="Z2523" i="1"/>
  <c r="AQ2522" i="1"/>
  <c r="AK2522" i="1"/>
  <c r="AB2522" i="1"/>
  <c r="AA2522" i="1"/>
  <c r="Z2522" i="1"/>
  <c r="AQ2521" i="1"/>
  <c r="AK2521" i="1"/>
  <c r="AB2521" i="1"/>
  <c r="AA2521" i="1"/>
  <c r="Z2521" i="1"/>
  <c r="AQ2520" i="1"/>
  <c r="AK2520" i="1"/>
  <c r="AB2520" i="1"/>
  <c r="AA2520" i="1"/>
  <c r="Z2520" i="1"/>
  <c r="AQ2519" i="1"/>
  <c r="AK2519" i="1"/>
  <c r="AB2519" i="1"/>
  <c r="AA2519" i="1"/>
  <c r="Z2519" i="1"/>
  <c r="AQ2518" i="1"/>
  <c r="AK2518" i="1"/>
  <c r="AB2518" i="1"/>
  <c r="AA2518" i="1"/>
  <c r="Z2518" i="1"/>
  <c r="AQ2517" i="1"/>
  <c r="AK2517" i="1"/>
  <c r="AB2517" i="1"/>
  <c r="AA2517" i="1"/>
  <c r="Z2517" i="1"/>
  <c r="AQ2516" i="1"/>
  <c r="AK2516" i="1"/>
  <c r="AB2516" i="1"/>
  <c r="AA2516" i="1"/>
  <c r="Z2516" i="1"/>
  <c r="AQ2515" i="1"/>
  <c r="AK2515" i="1"/>
  <c r="AB2515" i="1"/>
  <c r="AA2515" i="1"/>
  <c r="Z2515" i="1"/>
  <c r="AQ2514" i="1"/>
  <c r="AK2514" i="1"/>
  <c r="AB2514" i="1"/>
  <c r="AA2514" i="1"/>
  <c r="Z2514" i="1"/>
  <c r="AQ2513" i="1"/>
  <c r="AK2513" i="1"/>
  <c r="AB2513" i="1"/>
  <c r="AA2513" i="1"/>
  <c r="Z2513" i="1"/>
  <c r="AQ2512" i="1"/>
  <c r="AK2512" i="1"/>
  <c r="AB2512" i="1"/>
  <c r="AA2512" i="1"/>
  <c r="Z2512" i="1"/>
  <c r="AQ2511" i="1"/>
  <c r="AK2511" i="1"/>
  <c r="AB2511" i="1"/>
  <c r="AA2511" i="1"/>
  <c r="Z2511" i="1"/>
  <c r="AQ2510" i="1"/>
  <c r="AK2510" i="1"/>
  <c r="AB2510" i="1"/>
  <c r="AA2510" i="1"/>
  <c r="Z2510" i="1"/>
  <c r="AQ2509" i="1"/>
  <c r="AK2509" i="1"/>
  <c r="AB2509" i="1"/>
  <c r="AA2509" i="1"/>
  <c r="Z2509" i="1"/>
  <c r="AQ2508" i="1"/>
  <c r="AK2508" i="1"/>
  <c r="AB2508" i="1"/>
  <c r="AA2508" i="1"/>
  <c r="Z2508" i="1"/>
  <c r="AQ2507" i="1"/>
  <c r="AK2507" i="1"/>
  <c r="AB2507" i="1"/>
  <c r="AA2507" i="1"/>
  <c r="Z2507" i="1"/>
  <c r="AQ2506" i="1"/>
  <c r="AK2506" i="1"/>
  <c r="AB2506" i="1"/>
  <c r="AA2506" i="1"/>
  <c r="Z2506" i="1"/>
  <c r="AQ2505" i="1"/>
  <c r="AK2505" i="1"/>
  <c r="AB2505" i="1"/>
  <c r="AA2505" i="1"/>
  <c r="Z2505" i="1"/>
  <c r="AQ2504" i="1"/>
  <c r="AK2504" i="1"/>
  <c r="AB2504" i="1"/>
  <c r="AA2504" i="1"/>
  <c r="Z2504" i="1"/>
  <c r="AQ2503" i="1"/>
  <c r="AK2503" i="1"/>
  <c r="AB2503" i="1"/>
  <c r="AA2503" i="1"/>
  <c r="Z2503" i="1"/>
  <c r="AQ2502" i="1"/>
  <c r="AK2502" i="1"/>
  <c r="AB2502" i="1"/>
  <c r="AA2502" i="1"/>
  <c r="Z2502" i="1"/>
  <c r="AQ2501" i="1"/>
  <c r="AK2501" i="1"/>
  <c r="AB2501" i="1"/>
  <c r="AA2501" i="1"/>
  <c r="Z2501" i="1"/>
  <c r="AQ2500" i="1"/>
  <c r="AK2500" i="1"/>
  <c r="AB2500" i="1"/>
  <c r="AA2500" i="1"/>
  <c r="Z2500" i="1"/>
  <c r="AQ2499" i="1"/>
  <c r="AK2499" i="1"/>
  <c r="AB2499" i="1"/>
  <c r="AA2499" i="1"/>
  <c r="Z2499" i="1"/>
  <c r="AQ2498" i="1"/>
  <c r="AK2498" i="1"/>
  <c r="AB2498" i="1"/>
  <c r="AA2498" i="1"/>
  <c r="Z2498" i="1"/>
  <c r="AQ2497" i="1"/>
  <c r="AK2497" i="1"/>
  <c r="AB2497" i="1"/>
  <c r="AA2497" i="1"/>
  <c r="Z2497" i="1"/>
  <c r="AQ2496" i="1"/>
  <c r="AK2496" i="1"/>
  <c r="AB2496" i="1"/>
  <c r="AA2496" i="1"/>
  <c r="Z2496" i="1"/>
  <c r="AQ2495" i="1"/>
  <c r="AK2495" i="1"/>
  <c r="AB2495" i="1"/>
  <c r="AA2495" i="1"/>
  <c r="Z2495" i="1"/>
  <c r="AQ2494" i="1"/>
  <c r="AK2494" i="1"/>
  <c r="AB2494" i="1"/>
  <c r="AA2494" i="1"/>
  <c r="Z2494" i="1"/>
  <c r="AQ2493" i="1"/>
  <c r="AK2493" i="1"/>
  <c r="AB2493" i="1"/>
  <c r="AA2493" i="1"/>
  <c r="Z2493" i="1"/>
  <c r="AQ2492" i="1"/>
  <c r="AK2492" i="1"/>
  <c r="AB2492" i="1"/>
  <c r="AA2492" i="1"/>
  <c r="Z2492" i="1"/>
  <c r="AQ2491" i="1"/>
  <c r="AK2491" i="1"/>
  <c r="AB2491" i="1"/>
  <c r="AA2491" i="1"/>
  <c r="Z2491" i="1"/>
  <c r="AQ2490" i="1"/>
  <c r="AK2490" i="1"/>
  <c r="AB2490" i="1"/>
  <c r="AA2490" i="1"/>
  <c r="Z2490" i="1"/>
  <c r="AQ2489" i="1"/>
  <c r="AK2489" i="1"/>
  <c r="AB2489" i="1"/>
  <c r="AA2489" i="1"/>
  <c r="Z2489" i="1"/>
  <c r="AQ2488" i="1"/>
  <c r="AK2488" i="1"/>
  <c r="AB2488" i="1"/>
  <c r="AA2488" i="1"/>
  <c r="Z2488" i="1"/>
  <c r="AQ2487" i="1"/>
  <c r="AK2487" i="1"/>
  <c r="AB2487" i="1"/>
  <c r="AA2487" i="1"/>
  <c r="Z2487" i="1"/>
  <c r="AQ2486" i="1"/>
  <c r="AK2486" i="1"/>
  <c r="AB2486" i="1"/>
  <c r="AA2486" i="1"/>
  <c r="Z2486" i="1"/>
  <c r="AQ2485" i="1"/>
  <c r="AK2485" i="1"/>
  <c r="AB2485" i="1"/>
  <c r="AA2485" i="1"/>
  <c r="Z2485" i="1"/>
  <c r="AQ2484" i="1"/>
  <c r="AK2484" i="1"/>
  <c r="AB2484" i="1"/>
  <c r="AA2484" i="1"/>
  <c r="Z2484" i="1"/>
  <c r="AQ2483" i="1"/>
  <c r="AK2483" i="1"/>
  <c r="AB2483" i="1"/>
  <c r="AA2483" i="1"/>
  <c r="Z2483" i="1"/>
  <c r="AQ2482" i="1"/>
  <c r="AK2482" i="1"/>
  <c r="AB2482" i="1"/>
  <c r="AA2482" i="1"/>
  <c r="Z2482" i="1"/>
  <c r="AQ2481" i="1"/>
  <c r="AK2481" i="1"/>
  <c r="AB2481" i="1"/>
  <c r="AA2481" i="1"/>
  <c r="Z2481" i="1"/>
  <c r="AQ2480" i="1"/>
  <c r="AK2480" i="1"/>
  <c r="AB2480" i="1"/>
  <c r="AA2480" i="1"/>
  <c r="Z2480" i="1"/>
  <c r="AQ2479" i="1"/>
  <c r="AK2479" i="1"/>
  <c r="AB2479" i="1"/>
  <c r="AA2479" i="1"/>
  <c r="Z2479" i="1"/>
  <c r="AQ2478" i="1"/>
  <c r="AK2478" i="1"/>
  <c r="AB2478" i="1"/>
  <c r="AA2478" i="1"/>
  <c r="Z2478" i="1"/>
  <c r="AQ2477" i="1"/>
  <c r="AK2477" i="1"/>
  <c r="AB2477" i="1"/>
  <c r="AA2477" i="1"/>
  <c r="Z2477" i="1"/>
  <c r="AQ2476" i="1"/>
  <c r="AK2476" i="1"/>
  <c r="AB2476" i="1"/>
  <c r="AA2476" i="1"/>
  <c r="Z2476" i="1"/>
  <c r="AQ2475" i="1"/>
  <c r="AK2475" i="1"/>
  <c r="AB2475" i="1"/>
  <c r="AA2475" i="1"/>
  <c r="Z2475" i="1"/>
  <c r="AQ2474" i="1"/>
  <c r="AK2474" i="1"/>
  <c r="AB2474" i="1"/>
  <c r="AA2474" i="1"/>
  <c r="Z2474" i="1"/>
  <c r="AQ2473" i="1"/>
  <c r="AK2473" i="1"/>
  <c r="AB2473" i="1"/>
  <c r="AA2473" i="1"/>
  <c r="Z2473" i="1"/>
  <c r="AQ2472" i="1"/>
  <c r="AK2472" i="1"/>
  <c r="AB2472" i="1"/>
  <c r="AA2472" i="1"/>
  <c r="Z2472" i="1"/>
  <c r="AQ2471" i="1"/>
  <c r="AK2471" i="1"/>
  <c r="AB2471" i="1"/>
  <c r="AA2471" i="1"/>
  <c r="Z2471" i="1"/>
  <c r="AQ2470" i="1"/>
  <c r="AK2470" i="1"/>
  <c r="AB2470" i="1"/>
  <c r="AA2470" i="1"/>
  <c r="Z2470" i="1"/>
  <c r="AQ2469" i="1"/>
  <c r="AK2469" i="1"/>
  <c r="AB2469" i="1"/>
  <c r="AA2469" i="1"/>
  <c r="Z2469" i="1"/>
  <c r="AQ2468" i="1"/>
  <c r="AK2468" i="1"/>
  <c r="AB2468" i="1"/>
  <c r="AA2468" i="1"/>
  <c r="Z2468" i="1"/>
  <c r="AQ2467" i="1"/>
  <c r="AK2467" i="1"/>
  <c r="AB2467" i="1"/>
  <c r="AA2467" i="1"/>
  <c r="Z2467" i="1"/>
  <c r="AQ2466" i="1"/>
  <c r="AK2466" i="1"/>
  <c r="AB2466" i="1"/>
  <c r="AA2466" i="1"/>
  <c r="Z2466" i="1"/>
  <c r="AQ2465" i="1"/>
  <c r="AK2465" i="1"/>
  <c r="AB2465" i="1"/>
  <c r="AA2465" i="1"/>
  <c r="Z2465" i="1"/>
  <c r="AQ2464" i="1"/>
  <c r="AK2464" i="1"/>
  <c r="AB2464" i="1"/>
  <c r="AA2464" i="1"/>
  <c r="Z2464" i="1"/>
  <c r="AQ2463" i="1"/>
  <c r="AK2463" i="1"/>
  <c r="AB2463" i="1"/>
  <c r="AA2463" i="1"/>
  <c r="Z2463" i="1"/>
  <c r="AQ2462" i="1"/>
  <c r="AK2462" i="1"/>
  <c r="AB2462" i="1"/>
  <c r="AA2462" i="1"/>
  <c r="Z2462" i="1"/>
  <c r="AQ2461" i="1"/>
  <c r="AK2461" i="1"/>
  <c r="AB2461" i="1"/>
  <c r="AA2461" i="1"/>
  <c r="Z2461" i="1"/>
  <c r="AQ2460" i="1"/>
  <c r="AK2460" i="1"/>
  <c r="AB2460" i="1"/>
  <c r="AA2460" i="1"/>
  <c r="Z2460" i="1"/>
  <c r="AQ2459" i="1"/>
  <c r="AK2459" i="1"/>
  <c r="AB2459" i="1"/>
  <c r="AA2459" i="1"/>
  <c r="Z2459" i="1"/>
  <c r="AQ2458" i="1"/>
  <c r="AK2458" i="1"/>
  <c r="AB2458" i="1"/>
  <c r="AA2458" i="1"/>
  <c r="Z2458" i="1"/>
  <c r="AQ2457" i="1"/>
  <c r="AK2457" i="1"/>
  <c r="AB2457" i="1"/>
  <c r="AA2457" i="1"/>
  <c r="Z2457" i="1"/>
  <c r="AQ2456" i="1"/>
  <c r="AK2456" i="1"/>
  <c r="AB2456" i="1"/>
  <c r="AA2456" i="1"/>
  <c r="Z2456" i="1"/>
  <c r="AQ2455" i="1"/>
  <c r="AK2455" i="1"/>
  <c r="AB2455" i="1"/>
  <c r="AA2455" i="1"/>
  <c r="Z2455" i="1"/>
  <c r="AQ2454" i="1"/>
  <c r="AK2454" i="1"/>
  <c r="AB2454" i="1"/>
  <c r="AA2454" i="1"/>
  <c r="Z2454" i="1"/>
  <c r="AQ2453" i="1"/>
  <c r="AK2453" i="1"/>
  <c r="AB2453" i="1"/>
  <c r="AA2453" i="1"/>
  <c r="Z2453" i="1"/>
  <c r="AQ2452" i="1"/>
  <c r="AK2452" i="1"/>
  <c r="AB2452" i="1"/>
  <c r="AA2452" i="1"/>
  <c r="Z2452" i="1"/>
  <c r="AQ2451" i="1"/>
  <c r="AK2451" i="1"/>
  <c r="AB2451" i="1"/>
  <c r="AA2451" i="1"/>
  <c r="Z2451" i="1"/>
  <c r="AQ2450" i="1"/>
  <c r="AK2450" i="1"/>
  <c r="AB2450" i="1"/>
  <c r="AA2450" i="1"/>
  <c r="Z2450" i="1"/>
  <c r="AQ2449" i="1"/>
  <c r="AK2449" i="1"/>
  <c r="AB2449" i="1"/>
  <c r="AA2449" i="1"/>
  <c r="Z2449" i="1"/>
  <c r="AQ2448" i="1"/>
  <c r="AK2448" i="1"/>
  <c r="AB2448" i="1"/>
  <c r="AA2448" i="1"/>
  <c r="Z2448" i="1"/>
  <c r="AQ2447" i="1"/>
  <c r="AK2447" i="1"/>
  <c r="AB2447" i="1"/>
  <c r="AA2447" i="1"/>
  <c r="Z2447" i="1"/>
  <c r="AQ2446" i="1"/>
  <c r="AK2446" i="1"/>
  <c r="AB2446" i="1"/>
  <c r="AA2446" i="1"/>
  <c r="Z2446" i="1"/>
  <c r="AQ2445" i="1"/>
  <c r="AK2445" i="1"/>
  <c r="AB2445" i="1"/>
  <c r="AA2445" i="1"/>
  <c r="Z2445" i="1"/>
  <c r="AQ2444" i="1"/>
  <c r="AK2444" i="1"/>
  <c r="AB2444" i="1"/>
  <c r="AA2444" i="1"/>
  <c r="Z2444" i="1"/>
  <c r="AQ2443" i="1"/>
  <c r="AK2443" i="1"/>
  <c r="AB2443" i="1"/>
  <c r="AA2443" i="1"/>
  <c r="Z2443" i="1"/>
  <c r="AQ2442" i="1"/>
  <c r="AK2442" i="1"/>
  <c r="AB2442" i="1"/>
  <c r="AA2442" i="1"/>
  <c r="Z2442" i="1"/>
  <c r="AQ2441" i="1"/>
  <c r="AK2441" i="1"/>
  <c r="AB2441" i="1"/>
  <c r="AA2441" i="1"/>
  <c r="Z2441" i="1"/>
  <c r="AQ2440" i="1"/>
  <c r="AK2440" i="1"/>
  <c r="AB2440" i="1"/>
  <c r="AA2440" i="1"/>
  <c r="Z2440" i="1"/>
  <c r="AQ2439" i="1"/>
  <c r="AK2439" i="1"/>
  <c r="AB2439" i="1"/>
  <c r="AA2439" i="1"/>
  <c r="Z2439" i="1"/>
  <c r="AQ2438" i="1"/>
  <c r="AK2438" i="1"/>
  <c r="AB2438" i="1"/>
  <c r="AA2438" i="1"/>
  <c r="Z2438" i="1"/>
  <c r="AQ2437" i="1"/>
  <c r="AK2437" i="1"/>
  <c r="AB2437" i="1"/>
  <c r="AA2437" i="1"/>
  <c r="Z2437" i="1"/>
  <c r="AQ2436" i="1"/>
  <c r="AK2436" i="1"/>
  <c r="AB2436" i="1"/>
  <c r="AA2436" i="1"/>
  <c r="Z2436" i="1"/>
  <c r="AQ2435" i="1"/>
  <c r="AK2435" i="1"/>
  <c r="AB2435" i="1"/>
  <c r="AA2435" i="1"/>
  <c r="Z2435" i="1"/>
  <c r="AQ2434" i="1"/>
  <c r="AK2434" i="1"/>
  <c r="AB2434" i="1"/>
  <c r="AA2434" i="1"/>
  <c r="Z2434" i="1"/>
  <c r="AQ2433" i="1"/>
  <c r="AK2433" i="1"/>
  <c r="AB2433" i="1"/>
  <c r="AA2433" i="1"/>
  <c r="Z2433" i="1"/>
  <c r="AQ2432" i="1"/>
  <c r="AK2432" i="1"/>
  <c r="AB2432" i="1"/>
  <c r="AA2432" i="1"/>
  <c r="Z2432" i="1"/>
  <c r="AQ2431" i="1"/>
  <c r="AK2431" i="1"/>
  <c r="AB2431" i="1"/>
  <c r="AA2431" i="1"/>
  <c r="Z2431" i="1"/>
  <c r="AQ2430" i="1"/>
  <c r="AK2430" i="1"/>
  <c r="AB2430" i="1"/>
  <c r="AA2430" i="1"/>
  <c r="Z2430" i="1"/>
  <c r="AQ2429" i="1"/>
  <c r="AK2429" i="1"/>
  <c r="AB2429" i="1"/>
  <c r="AA2429" i="1"/>
  <c r="Z2429" i="1"/>
  <c r="AQ2428" i="1"/>
  <c r="AK2428" i="1"/>
  <c r="AB2428" i="1"/>
  <c r="AA2428" i="1"/>
  <c r="Z2428" i="1"/>
  <c r="AQ2427" i="1"/>
  <c r="AK2427" i="1"/>
  <c r="AB2427" i="1"/>
  <c r="AA2427" i="1"/>
  <c r="Z2427" i="1"/>
  <c r="AQ2426" i="1"/>
  <c r="AK2426" i="1"/>
  <c r="AB2426" i="1"/>
  <c r="AA2426" i="1"/>
  <c r="Z2426" i="1"/>
  <c r="AQ2425" i="1"/>
  <c r="AK2425" i="1"/>
  <c r="AB2425" i="1"/>
  <c r="AA2425" i="1"/>
  <c r="Z2425" i="1"/>
  <c r="AQ2424" i="1"/>
  <c r="AK2424" i="1"/>
  <c r="AB2424" i="1"/>
  <c r="AA2424" i="1"/>
  <c r="Z2424" i="1"/>
  <c r="AQ2423" i="1"/>
  <c r="AK2423" i="1"/>
  <c r="AB2423" i="1"/>
  <c r="AA2423" i="1"/>
  <c r="Z2423" i="1"/>
  <c r="AQ2422" i="1"/>
  <c r="AK2422" i="1"/>
  <c r="AB2422" i="1"/>
  <c r="AA2422" i="1"/>
  <c r="Z2422" i="1"/>
  <c r="AQ2421" i="1"/>
  <c r="AK2421" i="1"/>
  <c r="AB2421" i="1"/>
  <c r="AA2421" i="1"/>
  <c r="Z2421" i="1"/>
  <c r="AQ2420" i="1"/>
  <c r="AK2420" i="1"/>
  <c r="AB2420" i="1"/>
  <c r="AA2420" i="1"/>
  <c r="Z2420" i="1"/>
  <c r="AQ2419" i="1"/>
  <c r="AK2419" i="1"/>
  <c r="AB2419" i="1"/>
  <c r="AA2419" i="1"/>
  <c r="Z2419" i="1"/>
  <c r="AQ2418" i="1"/>
  <c r="AK2418" i="1"/>
  <c r="AB2418" i="1"/>
  <c r="AA2418" i="1"/>
  <c r="Z2418" i="1"/>
  <c r="AQ2417" i="1"/>
  <c r="AK2417" i="1"/>
  <c r="AB2417" i="1"/>
  <c r="AA2417" i="1"/>
  <c r="Z2417" i="1"/>
  <c r="AQ2416" i="1"/>
  <c r="AK2416" i="1"/>
  <c r="AB2416" i="1"/>
  <c r="AA2416" i="1"/>
  <c r="Z2416" i="1"/>
  <c r="AQ2415" i="1"/>
  <c r="AK2415" i="1"/>
  <c r="AB2415" i="1"/>
  <c r="AA2415" i="1"/>
  <c r="Z2415" i="1"/>
  <c r="AQ2414" i="1"/>
  <c r="AK2414" i="1"/>
  <c r="AB2414" i="1"/>
  <c r="AA2414" i="1"/>
  <c r="Z2414" i="1"/>
  <c r="AQ2413" i="1"/>
  <c r="AK2413" i="1"/>
  <c r="AB2413" i="1"/>
  <c r="AA2413" i="1"/>
  <c r="Z2413" i="1"/>
  <c r="AQ2412" i="1"/>
  <c r="AK2412" i="1"/>
  <c r="AB2412" i="1"/>
  <c r="AA2412" i="1"/>
  <c r="Z2412" i="1"/>
  <c r="AQ2411" i="1"/>
  <c r="AK2411" i="1"/>
  <c r="AB2411" i="1"/>
  <c r="AA2411" i="1"/>
  <c r="Z2411" i="1"/>
  <c r="AQ2410" i="1"/>
  <c r="AK2410" i="1"/>
  <c r="AB2410" i="1"/>
  <c r="AA2410" i="1"/>
  <c r="Z2410" i="1"/>
  <c r="AQ2409" i="1"/>
  <c r="AK2409" i="1"/>
  <c r="AB2409" i="1"/>
  <c r="AA2409" i="1"/>
  <c r="Z2409" i="1"/>
  <c r="AQ2408" i="1"/>
  <c r="AK2408" i="1"/>
  <c r="AB2408" i="1"/>
  <c r="AA2408" i="1"/>
  <c r="Z2408" i="1"/>
  <c r="AQ2407" i="1"/>
  <c r="AK2407" i="1"/>
  <c r="AB2407" i="1"/>
  <c r="AA2407" i="1"/>
  <c r="Z2407" i="1"/>
  <c r="AQ2406" i="1"/>
  <c r="AK2406" i="1"/>
  <c r="AB2406" i="1"/>
  <c r="AA2406" i="1"/>
  <c r="Z2406" i="1"/>
  <c r="AQ2405" i="1"/>
  <c r="AK2405" i="1"/>
  <c r="AB2405" i="1"/>
  <c r="AA2405" i="1"/>
  <c r="Z2405" i="1"/>
  <c r="AQ2404" i="1"/>
  <c r="AK2404" i="1"/>
  <c r="AB2404" i="1"/>
  <c r="AA2404" i="1"/>
  <c r="Z2404" i="1"/>
  <c r="AQ2403" i="1"/>
  <c r="AK2403" i="1"/>
  <c r="AB2403" i="1"/>
  <c r="AA2403" i="1"/>
  <c r="Z2403" i="1"/>
  <c r="AQ2402" i="1"/>
  <c r="AK2402" i="1"/>
  <c r="AB2402" i="1"/>
  <c r="AA2402" i="1"/>
  <c r="Z2402" i="1"/>
  <c r="AQ2401" i="1"/>
  <c r="AK2401" i="1"/>
  <c r="AB2401" i="1"/>
  <c r="AA2401" i="1"/>
  <c r="Z2401" i="1"/>
  <c r="AQ2400" i="1"/>
  <c r="AK2400" i="1"/>
  <c r="AB2400" i="1"/>
  <c r="AA2400" i="1"/>
  <c r="Z2400" i="1"/>
  <c r="AQ2399" i="1"/>
  <c r="AK2399" i="1"/>
  <c r="AB2399" i="1"/>
  <c r="AA2399" i="1"/>
  <c r="Z2399" i="1"/>
  <c r="AQ2398" i="1"/>
  <c r="AK2398" i="1"/>
  <c r="AB2398" i="1"/>
  <c r="AA2398" i="1"/>
  <c r="Z2398" i="1"/>
  <c r="AQ2397" i="1"/>
  <c r="AK2397" i="1"/>
  <c r="AB2397" i="1"/>
  <c r="AA2397" i="1"/>
  <c r="Z2397" i="1"/>
  <c r="AQ2396" i="1"/>
  <c r="AK2396" i="1"/>
  <c r="AB2396" i="1"/>
  <c r="AA2396" i="1"/>
  <c r="Z2396" i="1"/>
  <c r="AQ2395" i="1"/>
  <c r="AK2395" i="1"/>
  <c r="AB2395" i="1"/>
  <c r="AA2395" i="1"/>
  <c r="Z2395" i="1"/>
  <c r="AQ2394" i="1"/>
  <c r="AK2394" i="1"/>
  <c r="AB2394" i="1"/>
  <c r="AA2394" i="1"/>
  <c r="Z2394" i="1"/>
  <c r="AQ2393" i="1"/>
  <c r="AK2393" i="1"/>
  <c r="AB2393" i="1"/>
  <c r="AA2393" i="1"/>
  <c r="Z2393" i="1"/>
  <c r="AQ2392" i="1"/>
  <c r="AK2392" i="1"/>
  <c r="AB2392" i="1"/>
  <c r="AA2392" i="1"/>
  <c r="Z2392" i="1"/>
  <c r="AQ2391" i="1"/>
  <c r="AK2391" i="1"/>
  <c r="AB2391" i="1"/>
  <c r="AA2391" i="1"/>
  <c r="Z2391" i="1"/>
  <c r="AQ2390" i="1"/>
  <c r="AK2390" i="1"/>
  <c r="AB2390" i="1"/>
  <c r="AA2390" i="1"/>
  <c r="Z2390" i="1"/>
  <c r="AQ2389" i="1"/>
  <c r="AK2389" i="1"/>
  <c r="AB2389" i="1"/>
  <c r="AA2389" i="1"/>
  <c r="Z2389" i="1"/>
  <c r="AQ2388" i="1"/>
  <c r="AK2388" i="1"/>
  <c r="AB2388" i="1"/>
  <c r="AA2388" i="1"/>
  <c r="Z2388" i="1"/>
  <c r="AQ2387" i="1"/>
  <c r="AK2387" i="1"/>
  <c r="AB2387" i="1"/>
  <c r="AA2387" i="1"/>
  <c r="Z2387" i="1"/>
  <c r="AQ2386" i="1"/>
  <c r="AK2386" i="1"/>
  <c r="AB2386" i="1"/>
  <c r="AA2386" i="1"/>
  <c r="Z2386" i="1"/>
  <c r="AQ2385" i="1"/>
  <c r="AK2385" i="1"/>
  <c r="AB2385" i="1"/>
  <c r="AA2385" i="1"/>
  <c r="Z2385" i="1"/>
  <c r="AQ2384" i="1"/>
  <c r="AK2384" i="1"/>
  <c r="AB2384" i="1"/>
  <c r="AA2384" i="1"/>
  <c r="Z2384" i="1"/>
  <c r="AQ2383" i="1"/>
  <c r="AK2383" i="1"/>
  <c r="AB2383" i="1"/>
  <c r="AA2383" i="1"/>
  <c r="Z2383" i="1"/>
  <c r="AQ2382" i="1"/>
  <c r="AK2382" i="1"/>
  <c r="AB2382" i="1"/>
  <c r="AA2382" i="1"/>
  <c r="Z2382" i="1"/>
  <c r="AQ2381" i="1"/>
  <c r="AK2381" i="1"/>
  <c r="AB2381" i="1"/>
  <c r="AA2381" i="1"/>
  <c r="Z2381" i="1"/>
  <c r="AQ2380" i="1"/>
  <c r="AK2380" i="1"/>
  <c r="AB2380" i="1"/>
  <c r="AA2380" i="1"/>
  <c r="Z2380" i="1"/>
  <c r="AQ2379" i="1"/>
  <c r="AK2379" i="1"/>
  <c r="AB2379" i="1"/>
  <c r="AA2379" i="1"/>
  <c r="Z2379" i="1"/>
  <c r="AQ2378" i="1"/>
  <c r="AK2378" i="1"/>
  <c r="AB2378" i="1"/>
  <c r="AA2378" i="1"/>
  <c r="Z2378" i="1"/>
  <c r="AQ2377" i="1"/>
  <c r="AK2377" i="1"/>
  <c r="AB2377" i="1"/>
  <c r="AA2377" i="1"/>
  <c r="Z2377" i="1"/>
  <c r="AQ2376" i="1"/>
  <c r="AK2376" i="1"/>
  <c r="AB2376" i="1"/>
  <c r="AA2376" i="1"/>
  <c r="Z2376" i="1"/>
  <c r="AQ2375" i="1"/>
  <c r="AK2375" i="1"/>
  <c r="AB2375" i="1"/>
  <c r="AA2375" i="1"/>
  <c r="Z2375" i="1"/>
  <c r="AQ2374" i="1"/>
  <c r="AK2374" i="1"/>
  <c r="AB2374" i="1"/>
  <c r="AA2374" i="1"/>
  <c r="Z2374" i="1"/>
  <c r="AQ2373" i="1"/>
  <c r="AK2373" i="1"/>
  <c r="AB2373" i="1"/>
  <c r="AA2373" i="1"/>
  <c r="Z2373" i="1"/>
  <c r="AQ2372" i="1"/>
  <c r="AK2372" i="1"/>
  <c r="AB2372" i="1"/>
  <c r="AA2372" i="1"/>
  <c r="Z2372" i="1"/>
  <c r="AQ2371" i="1"/>
  <c r="AK2371" i="1"/>
  <c r="AB2371" i="1"/>
  <c r="AA2371" i="1"/>
  <c r="Z2371" i="1"/>
  <c r="AQ2370" i="1"/>
  <c r="AK2370" i="1"/>
  <c r="AB2370" i="1"/>
  <c r="AA2370" i="1"/>
  <c r="Z2370" i="1"/>
  <c r="AQ2369" i="1"/>
  <c r="AK2369" i="1"/>
  <c r="AB2369" i="1"/>
  <c r="AA2369" i="1"/>
  <c r="Z2369" i="1"/>
  <c r="AQ2368" i="1"/>
  <c r="AK2368" i="1"/>
  <c r="AB2368" i="1"/>
  <c r="AA2368" i="1"/>
  <c r="Z2368" i="1"/>
  <c r="AQ2367" i="1"/>
  <c r="AK2367" i="1"/>
  <c r="AB2367" i="1"/>
  <c r="AA2367" i="1"/>
  <c r="Z2367" i="1"/>
  <c r="AQ2366" i="1"/>
  <c r="AK2366" i="1"/>
  <c r="AB2366" i="1"/>
  <c r="AA2366" i="1"/>
  <c r="Z2366" i="1"/>
  <c r="AQ2365" i="1"/>
  <c r="AK2365" i="1"/>
  <c r="AB2365" i="1"/>
  <c r="AA2365" i="1"/>
  <c r="Z2365" i="1"/>
  <c r="AQ2364" i="1"/>
  <c r="AK2364" i="1"/>
  <c r="AB2364" i="1"/>
  <c r="AA2364" i="1"/>
  <c r="Z2364" i="1"/>
  <c r="AQ2363" i="1"/>
  <c r="AK2363" i="1"/>
  <c r="AB2363" i="1"/>
  <c r="AA2363" i="1"/>
  <c r="Z2363" i="1"/>
  <c r="AQ2362" i="1"/>
  <c r="AK2362" i="1"/>
  <c r="AB2362" i="1"/>
  <c r="AA2362" i="1"/>
  <c r="Z2362" i="1"/>
  <c r="AQ2361" i="1"/>
  <c r="AK2361" i="1"/>
  <c r="AB2361" i="1"/>
  <c r="AA2361" i="1"/>
  <c r="Z2361" i="1"/>
  <c r="AQ2360" i="1"/>
  <c r="AK2360" i="1"/>
  <c r="AB2360" i="1"/>
  <c r="AA2360" i="1"/>
  <c r="Z2360" i="1"/>
  <c r="AQ2359" i="1"/>
  <c r="AK2359" i="1"/>
  <c r="AB2359" i="1"/>
  <c r="AA2359" i="1"/>
  <c r="Z2359" i="1"/>
  <c r="AQ2358" i="1"/>
  <c r="AK2358" i="1"/>
  <c r="AB2358" i="1"/>
  <c r="AA2358" i="1"/>
  <c r="Z2358" i="1"/>
  <c r="AQ2357" i="1"/>
  <c r="AK2357" i="1"/>
  <c r="AB2357" i="1"/>
  <c r="AA2357" i="1"/>
  <c r="Z2357" i="1"/>
  <c r="AQ2356" i="1"/>
  <c r="AK2356" i="1"/>
  <c r="AB2356" i="1"/>
  <c r="AA2356" i="1"/>
  <c r="Z2356" i="1"/>
  <c r="AQ2355" i="1"/>
  <c r="AK2355" i="1"/>
  <c r="AB2355" i="1"/>
  <c r="AA2355" i="1"/>
  <c r="Z2355" i="1"/>
  <c r="AQ2354" i="1"/>
  <c r="AK2354" i="1"/>
  <c r="AB2354" i="1"/>
  <c r="AA2354" i="1"/>
  <c r="Z2354" i="1"/>
  <c r="AQ2353" i="1"/>
  <c r="AK2353" i="1"/>
  <c r="AB2353" i="1"/>
  <c r="AA2353" i="1"/>
  <c r="Z2353" i="1"/>
  <c r="AQ2352" i="1"/>
  <c r="AK2352" i="1"/>
  <c r="AB2352" i="1"/>
  <c r="AA2352" i="1"/>
  <c r="Z2352" i="1"/>
  <c r="AQ2351" i="1"/>
  <c r="AK2351" i="1"/>
  <c r="AB2351" i="1"/>
  <c r="AA2351" i="1"/>
  <c r="Z2351" i="1"/>
  <c r="AQ2350" i="1"/>
  <c r="AK2350" i="1"/>
  <c r="AB2350" i="1"/>
  <c r="AA2350" i="1"/>
  <c r="Z2350" i="1"/>
  <c r="AQ2349" i="1"/>
  <c r="AK2349" i="1"/>
  <c r="AB2349" i="1"/>
  <c r="AA2349" i="1"/>
  <c r="Z2349" i="1"/>
  <c r="AQ2348" i="1"/>
  <c r="AK2348" i="1"/>
  <c r="AB2348" i="1"/>
  <c r="AA2348" i="1"/>
  <c r="Z2348" i="1"/>
  <c r="AQ2347" i="1"/>
  <c r="AK2347" i="1"/>
  <c r="AB2347" i="1"/>
  <c r="AA2347" i="1"/>
  <c r="Z2347" i="1"/>
  <c r="AQ2346" i="1"/>
  <c r="AK2346" i="1"/>
  <c r="AB2346" i="1"/>
  <c r="AA2346" i="1"/>
  <c r="Z2346" i="1"/>
  <c r="AQ2345" i="1"/>
  <c r="AK2345" i="1"/>
  <c r="AB2345" i="1"/>
  <c r="AA2345" i="1"/>
  <c r="Z2345" i="1"/>
  <c r="AQ2344" i="1"/>
  <c r="AK2344" i="1"/>
  <c r="AB2344" i="1"/>
  <c r="AA2344" i="1"/>
  <c r="Z2344" i="1"/>
  <c r="AQ2343" i="1"/>
  <c r="AK2343" i="1"/>
  <c r="AB2343" i="1"/>
  <c r="AA2343" i="1"/>
  <c r="Z2343" i="1"/>
  <c r="AQ2342" i="1"/>
  <c r="AK2342" i="1"/>
  <c r="AB2342" i="1"/>
  <c r="AA2342" i="1"/>
  <c r="Z2342" i="1"/>
  <c r="AQ2341" i="1"/>
  <c r="AK2341" i="1"/>
  <c r="AB2341" i="1"/>
  <c r="AA2341" i="1"/>
  <c r="Z2341" i="1"/>
  <c r="AQ2340" i="1"/>
  <c r="AK2340" i="1"/>
  <c r="AB2340" i="1"/>
  <c r="AA2340" i="1"/>
  <c r="Z2340" i="1"/>
  <c r="AQ2339" i="1"/>
  <c r="AK2339" i="1"/>
  <c r="AB2339" i="1"/>
  <c r="AA2339" i="1"/>
  <c r="Z2339" i="1"/>
  <c r="AQ2338" i="1"/>
  <c r="AK2338" i="1"/>
  <c r="AB2338" i="1"/>
  <c r="AA2338" i="1"/>
  <c r="Z2338" i="1"/>
  <c r="AQ2337" i="1"/>
  <c r="AK2337" i="1"/>
  <c r="AB2337" i="1"/>
  <c r="AA2337" i="1"/>
  <c r="Z2337" i="1"/>
  <c r="AQ2336" i="1"/>
  <c r="AK2336" i="1"/>
  <c r="AB2336" i="1"/>
  <c r="AA2336" i="1"/>
  <c r="Z2336" i="1"/>
  <c r="AQ2335" i="1"/>
  <c r="AK2335" i="1"/>
  <c r="AB2335" i="1"/>
  <c r="AA2335" i="1"/>
  <c r="Z2335" i="1"/>
  <c r="AQ2334" i="1"/>
  <c r="AK2334" i="1"/>
  <c r="AB2334" i="1"/>
  <c r="AA2334" i="1"/>
  <c r="Z2334" i="1"/>
  <c r="AQ2333" i="1"/>
  <c r="AK2333" i="1"/>
  <c r="AB2333" i="1"/>
  <c r="AA2333" i="1"/>
  <c r="Z2333" i="1"/>
  <c r="AQ2332" i="1"/>
  <c r="AK2332" i="1"/>
  <c r="AB2332" i="1"/>
  <c r="AA2332" i="1"/>
  <c r="Z2332" i="1"/>
  <c r="AQ2331" i="1"/>
  <c r="AK2331" i="1"/>
  <c r="AB2331" i="1"/>
  <c r="AA2331" i="1"/>
  <c r="Z2331" i="1"/>
  <c r="AQ2330" i="1"/>
  <c r="AK2330" i="1"/>
  <c r="AB2330" i="1"/>
  <c r="AA2330" i="1"/>
  <c r="Z2330" i="1"/>
  <c r="AQ2329" i="1"/>
  <c r="AK2329" i="1"/>
  <c r="AB2329" i="1"/>
  <c r="AA2329" i="1"/>
  <c r="Z2329" i="1"/>
  <c r="AQ2328" i="1"/>
  <c r="AK2328" i="1"/>
  <c r="AB2328" i="1"/>
  <c r="AA2328" i="1"/>
  <c r="Z2328" i="1"/>
  <c r="AQ2327" i="1"/>
  <c r="AK2327" i="1"/>
  <c r="AB2327" i="1"/>
  <c r="AA2327" i="1"/>
  <c r="Z2327" i="1"/>
  <c r="AQ2326" i="1"/>
  <c r="AK2326" i="1"/>
  <c r="AB2326" i="1"/>
  <c r="AA2326" i="1"/>
  <c r="Z2326" i="1"/>
  <c r="AQ2325" i="1"/>
  <c r="AK2325" i="1"/>
  <c r="AB2325" i="1"/>
  <c r="AA2325" i="1"/>
  <c r="Z2325" i="1"/>
  <c r="AQ2324" i="1"/>
  <c r="AK2324" i="1"/>
  <c r="AB2324" i="1"/>
  <c r="AA2324" i="1"/>
  <c r="Z2324" i="1"/>
  <c r="AQ2323" i="1"/>
  <c r="AK2323" i="1"/>
  <c r="AB2323" i="1"/>
  <c r="AA2323" i="1"/>
  <c r="Z2323" i="1"/>
  <c r="AQ2322" i="1"/>
  <c r="AK2322" i="1"/>
  <c r="AB2322" i="1"/>
  <c r="AA2322" i="1"/>
  <c r="Z2322" i="1"/>
  <c r="AQ2321" i="1"/>
  <c r="AK2321" i="1"/>
  <c r="AB2321" i="1"/>
  <c r="AA2321" i="1"/>
  <c r="Z2321" i="1"/>
  <c r="AQ2320" i="1"/>
  <c r="AK2320" i="1"/>
  <c r="AB2320" i="1"/>
  <c r="AA2320" i="1"/>
  <c r="Z2320" i="1"/>
  <c r="AQ2319" i="1"/>
  <c r="AK2319" i="1"/>
  <c r="AB2319" i="1"/>
  <c r="AA2319" i="1"/>
  <c r="Z2319" i="1"/>
  <c r="AQ2318" i="1"/>
  <c r="AK2318" i="1"/>
  <c r="AB2318" i="1"/>
  <c r="AA2318" i="1"/>
  <c r="Z2318" i="1"/>
  <c r="AQ2317" i="1"/>
  <c r="AK2317" i="1"/>
  <c r="AB2317" i="1"/>
  <c r="AA2317" i="1"/>
  <c r="Z2317" i="1"/>
  <c r="AQ2316" i="1"/>
  <c r="AK2316" i="1"/>
  <c r="AB2316" i="1"/>
  <c r="AA2316" i="1"/>
  <c r="Z2316" i="1"/>
  <c r="AQ2315" i="1"/>
  <c r="AK2315" i="1"/>
  <c r="AB2315" i="1"/>
  <c r="AA2315" i="1"/>
  <c r="Z2315" i="1"/>
  <c r="AQ2314" i="1"/>
  <c r="AK2314" i="1"/>
  <c r="AB2314" i="1"/>
  <c r="AA2314" i="1"/>
  <c r="Z2314" i="1"/>
  <c r="AQ2313" i="1"/>
  <c r="AK2313" i="1"/>
  <c r="AB2313" i="1"/>
  <c r="AA2313" i="1"/>
  <c r="Z2313" i="1"/>
  <c r="AQ2312" i="1"/>
  <c r="AK2312" i="1"/>
  <c r="AB2312" i="1"/>
  <c r="AA2312" i="1"/>
  <c r="Z2312" i="1"/>
  <c r="AQ2311" i="1"/>
  <c r="AK2311" i="1"/>
  <c r="AB2311" i="1"/>
  <c r="AA2311" i="1"/>
  <c r="Z2311" i="1"/>
  <c r="AQ2310" i="1"/>
  <c r="AK2310" i="1"/>
  <c r="AB2310" i="1"/>
  <c r="AA2310" i="1"/>
  <c r="Z2310" i="1"/>
  <c r="AQ2309" i="1"/>
  <c r="AK2309" i="1"/>
  <c r="AB2309" i="1"/>
  <c r="AA2309" i="1"/>
  <c r="Z2309" i="1"/>
  <c r="AQ2308" i="1"/>
  <c r="AK2308" i="1"/>
  <c r="AB2308" i="1"/>
  <c r="AA2308" i="1"/>
  <c r="Z2308" i="1"/>
  <c r="AQ2307" i="1"/>
  <c r="AK2307" i="1"/>
  <c r="AB2307" i="1"/>
  <c r="AA2307" i="1"/>
  <c r="Z2307" i="1"/>
  <c r="AQ2306" i="1"/>
  <c r="AK2306" i="1"/>
  <c r="AB2306" i="1"/>
  <c r="AA2306" i="1"/>
  <c r="Z2306" i="1"/>
  <c r="AQ2305" i="1"/>
  <c r="AK2305" i="1"/>
  <c r="AB2305" i="1"/>
  <c r="AA2305" i="1"/>
  <c r="Z2305" i="1"/>
  <c r="AQ2304" i="1"/>
  <c r="AK2304" i="1"/>
  <c r="AB2304" i="1"/>
  <c r="AA2304" i="1"/>
  <c r="Z2304" i="1"/>
  <c r="AQ2303" i="1"/>
  <c r="AK2303" i="1"/>
  <c r="AB2303" i="1"/>
  <c r="AA2303" i="1"/>
  <c r="Z2303" i="1"/>
  <c r="AQ2302" i="1"/>
  <c r="AK2302" i="1"/>
  <c r="AB2302" i="1"/>
  <c r="AA2302" i="1"/>
  <c r="Z2302" i="1"/>
  <c r="AQ2301" i="1"/>
  <c r="AK2301" i="1"/>
  <c r="AB2301" i="1"/>
  <c r="AA2301" i="1"/>
  <c r="Z2301" i="1"/>
  <c r="AQ2300" i="1"/>
  <c r="AK2300" i="1"/>
  <c r="AB2300" i="1"/>
  <c r="AA2300" i="1"/>
  <c r="Z2300" i="1"/>
  <c r="AQ2299" i="1"/>
  <c r="AK2299" i="1"/>
  <c r="AB2299" i="1"/>
  <c r="AA2299" i="1"/>
  <c r="Z2299" i="1"/>
  <c r="AQ2298" i="1"/>
  <c r="AK2298" i="1"/>
  <c r="AB2298" i="1"/>
  <c r="AA2298" i="1"/>
  <c r="Z2298" i="1"/>
  <c r="AQ2297" i="1"/>
  <c r="AK2297" i="1"/>
  <c r="AB2297" i="1"/>
  <c r="AA2297" i="1"/>
  <c r="Z2297" i="1"/>
  <c r="AQ2296" i="1"/>
  <c r="AK2296" i="1"/>
  <c r="AB2296" i="1"/>
  <c r="AA2296" i="1"/>
  <c r="Z2296" i="1"/>
  <c r="AQ2295" i="1"/>
  <c r="AK2295" i="1"/>
  <c r="AB2295" i="1"/>
  <c r="AA2295" i="1"/>
  <c r="Z2295" i="1"/>
  <c r="AQ2294" i="1"/>
  <c r="AK2294" i="1"/>
  <c r="AB2294" i="1"/>
  <c r="AA2294" i="1"/>
  <c r="Z2294" i="1"/>
  <c r="AQ2293" i="1"/>
  <c r="AK2293" i="1"/>
  <c r="AB2293" i="1"/>
  <c r="AA2293" i="1"/>
  <c r="Z2293" i="1"/>
  <c r="AQ2292" i="1"/>
  <c r="AK2292" i="1"/>
  <c r="AB2292" i="1"/>
  <c r="AA2292" i="1"/>
  <c r="Z2292" i="1"/>
  <c r="AQ2291" i="1"/>
  <c r="AK2291" i="1"/>
  <c r="AB2291" i="1"/>
  <c r="AA2291" i="1"/>
  <c r="Z2291" i="1"/>
  <c r="AQ2290" i="1"/>
  <c r="AK2290" i="1"/>
  <c r="AB2290" i="1"/>
  <c r="AA2290" i="1"/>
  <c r="Z2290" i="1"/>
  <c r="AQ2289" i="1"/>
  <c r="AK2289" i="1"/>
  <c r="AB2289" i="1"/>
  <c r="AA2289" i="1"/>
  <c r="Z2289" i="1"/>
  <c r="AQ2288" i="1"/>
  <c r="AK2288" i="1"/>
  <c r="AB2288" i="1"/>
  <c r="AA2288" i="1"/>
  <c r="Z2288" i="1"/>
  <c r="AQ2287" i="1"/>
  <c r="AK2287" i="1"/>
  <c r="AB2287" i="1"/>
  <c r="AA2287" i="1"/>
  <c r="Z2287" i="1"/>
  <c r="AQ2286" i="1"/>
  <c r="AK2286" i="1"/>
  <c r="AB2286" i="1"/>
  <c r="AA2286" i="1"/>
  <c r="Z2286" i="1"/>
  <c r="AQ2285" i="1"/>
  <c r="AK2285" i="1"/>
  <c r="AB2285" i="1"/>
  <c r="AA2285" i="1"/>
  <c r="Z2285" i="1"/>
  <c r="AQ2284" i="1"/>
  <c r="AK2284" i="1"/>
  <c r="AB2284" i="1"/>
  <c r="AA2284" i="1"/>
  <c r="Z2284" i="1"/>
  <c r="AQ2283" i="1"/>
  <c r="AK2283" i="1"/>
  <c r="AB2283" i="1"/>
  <c r="AA2283" i="1"/>
  <c r="Z2283" i="1"/>
  <c r="AQ2282" i="1"/>
  <c r="AK2282" i="1"/>
  <c r="AB2282" i="1"/>
  <c r="AA2282" i="1"/>
  <c r="Z2282" i="1"/>
  <c r="AQ2281" i="1"/>
  <c r="AK2281" i="1"/>
  <c r="AB2281" i="1"/>
  <c r="AA2281" i="1"/>
  <c r="Z2281" i="1"/>
  <c r="AQ2280" i="1"/>
  <c r="AK2280" i="1"/>
  <c r="AB2280" i="1"/>
  <c r="AA2280" i="1"/>
  <c r="Z2280" i="1"/>
  <c r="AQ2279" i="1"/>
  <c r="AK2279" i="1"/>
  <c r="AB2279" i="1"/>
  <c r="AA2279" i="1"/>
  <c r="Z2279" i="1"/>
  <c r="AQ2278" i="1"/>
  <c r="AK2278" i="1"/>
  <c r="AB2278" i="1"/>
  <c r="AA2278" i="1"/>
  <c r="Z2278" i="1"/>
  <c r="AQ2277" i="1"/>
  <c r="AK2277" i="1"/>
  <c r="AB2277" i="1"/>
  <c r="AA2277" i="1"/>
  <c r="Z2277" i="1"/>
  <c r="AQ2276" i="1"/>
  <c r="AK2276" i="1"/>
  <c r="AB2276" i="1"/>
  <c r="AA2276" i="1"/>
  <c r="Z2276" i="1"/>
  <c r="AQ2275" i="1"/>
  <c r="AK2275" i="1"/>
  <c r="AB2275" i="1"/>
  <c r="AA2275" i="1"/>
  <c r="Z2275" i="1"/>
  <c r="AQ2274" i="1"/>
  <c r="AK2274" i="1"/>
  <c r="AB2274" i="1"/>
  <c r="AA2274" i="1"/>
  <c r="Z2274" i="1"/>
  <c r="AQ2273" i="1"/>
  <c r="AK2273" i="1"/>
  <c r="AB2273" i="1"/>
  <c r="AA2273" i="1"/>
  <c r="Z2273" i="1"/>
  <c r="AQ2272" i="1"/>
  <c r="AK2272" i="1"/>
  <c r="AB2272" i="1"/>
  <c r="AA2272" i="1"/>
  <c r="Z2272" i="1"/>
  <c r="AQ2271" i="1"/>
  <c r="AK2271" i="1"/>
  <c r="AB2271" i="1"/>
  <c r="AA2271" i="1"/>
  <c r="Z2271" i="1"/>
  <c r="AQ2270" i="1"/>
  <c r="AK2270" i="1"/>
  <c r="AB2270" i="1"/>
  <c r="AA2270" i="1"/>
  <c r="Z2270" i="1"/>
  <c r="AQ2269" i="1"/>
  <c r="AK2269" i="1"/>
  <c r="AB2269" i="1"/>
  <c r="AA2269" i="1"/>
  <c r="Z2269" i="1"/>
  <c r="AQ2268" i="1"/>
  <c r="AK2268" i="1"/>
  <c r="AB2268" i="1"/>
  <c r="AA2268" i="1"/>
  <c r="Z2268" i="1"/>
  <c r="AQ2267" i="1"/>
  <c r="AK2267" i="1"/>
  <c r="AB2267" i="1"/>
  <c r="AA2267" i="1"/>
  <c r="Z2267" i="1"/>
  <c r="AQ2266" i="1"/>
  <c r="AK2266" i="1"/>
  <c r="AB2266" i="1"/>
  <c r="AA2266" i="1"/>
  <c r="Z2266" i="1"/>
  <c r="AQ2265" i="1"/>
  <c r="AK2265" i="1"/>
  <c r="AB2265" i="1"/>
  <c r="AA2265" i="1"/>
  <c r="Z2265" i="1"/>
  <c r="AQ2264" i="1"/>
  <c r="AK2264" i="1"/>
  <c r="AB2264" i="1"/>
  <c r="AA2264" i="1"/>
  <c r="Z2264" i="1"/>
  <c r="AQ2263" i="1"/>
  <c r="AK2263" i="1"/>
  <c r="AB2263" i="1"/>
  <c r="AA2263" i="1"/>
  <c r="Z2263" i="1"/>
  <c r="AQ2262" i="1"/>
  <c r="AK2262" i="1"/>
  <c r="AB2262" i="1"/>
  <c r="AA2262" i="1"/>
  <c r="Z2262" i="1"/>
  <c r="AQ2261" i="1"/>
  <c r="AK2261" i="1"/>
  <c r="AB2261" i="1"/>
  <c r="AA2261" i="1"/>
  <c r="Z2261" i="1"/>
  <c r="AQ2260" i="1"/>
  <c r="AK2260" i="1"/>
  <c r="AB2260" i="1"/>
  <c r="AA2260" i="1"/>
  <c r="Z2260" i="1"/>
  <c r="AQ2259" i="1"/>
  <c r="AK2259" i="1"/>
  <c r="AB2259" i="1"/>
  <c r="AA2259" i="1"/>
  <c r="Z2259" i="1"/>
  <c r="AQ2258" i="1"/>
  <c r="AK2258" i="1"/>
  <c r="AB2258" i="1"/>
  <c r="AA2258" i="1"/>
  <c r="Z2258" i="1"/>
  <c r="AQ2257" i="1"/>
  <c r="AK2257" i="1"/>
  <c r="AB2257" i="1"/>
  <c r="AA2257" i="1"/>
  <c r="Z2257" i="1"/>
  <c r="AQ2256" i="1"/>
  <c r="AK2256" i="1"/>
  <c r="AB2256" i="1"/>
  <c r="AA2256" i="1"/>
  <c r="Z2256" i="1"/>
  <c r="AQ2255" i="1"/>
  <c r="AK2255" i="1"/>
  <c r="AB2255" i="1"/>
  <c r="AA2255" i="1"/>
  <c r="Z2255" i="1"/>
  <c r="AQ2254" i="1"/>
  <c r="AK2254" i="1"/>
  <c r="AB2254" i="1"/>
  <c r="AA2254" i="1"/>
  <c r="Z2254" i="1"/>
  <c r="AQ2253" i="1"/>
  <c r="AK2253" i="1"/>
  <c r="AB2253" i="1"/>
  <c r="AA2253" i="1"/>
  <c r="Z2253" i="1"/>
  <c r="AQ2252" i="1"/>
  <c r="AK2252" i="1"/>
  <c r="AB2252" i="1"/>
  <c r="AA2252" i="1"/>
  <c r="Z2252" i="1"/>
  <c r="AQ2251" i="1"/>
  <c r="AK2251" i="1"/>
  <c r="AB2251" i="1"/>
  <c r="AA2251" i="1"/>
  <c r="Z2251" i="1"/>
  <c r="AQ2250" i="1"/>
  <c r="AK2250" i="1"/>
  <c r="AB2250" i="1"/>
  <c r="AA2250" i="1"/>
  <c r="Z2250" i="1"/>
  <c r="AQ2249" i="1"/>
  <c r="AK2249" i="1"/>
  <c r="AB2249" i="1"/>
  <c r="AA2249" i="1"/>
  <c r="Z2249" i="1"/>
  <c r="AQ2248" i="1"/>
  <c r="AK2248" i="1"/>
  <c r="AB2248" i="1"/>
  <c r="AA2248" i="1"/>
  <c r="Z2248" i="1"/>
  <c r="AQ2247" i="1"/>
  <c r="AK2247" i="1"/>
  <c r="AB2247" i="1"/>
  <c r="AA2247" i="1"/>
  <c r="Z2247" i="1"/>
  <c r="AQ2246" i="1"/>
  <c r="AK2246" i="1"/>
  <c r="AB2246" i="1"/>
  <c r="AA2246" i="1"/>
  <c r="Z2246" i="1"/>
  <c r="AQ2245" i="1"/>
  <c r="AK2245" i="1"/>
  <c r="AB2245" i="1"/>
  <c r="AA2245" i="1"/>
  <c r="Z2245" i="1"/>
  <c r="AQ2244" i="1"/>
  <c r="AK2244" i="1"/>
  <c r="AB2244" i="1"/>
  <c r="AA2244" i="1"/>
  <c r="Z2244" i="1"/>
  <c r="AQ2243" i="1"/>
  <c r="AK2243" i="1"/>
  <c r="AB2243" i="1"/>
  <c r="AA2243" i="1"/>
  <c r="Z2243" i="1"/>
  <c r="AQ2242" i="1"/>
  <c r="AK2242" i="1"/>
  <c r="AB2242" i="1"/>
  <c r="AA2242" i="1"/>
  <c r="Z2242" i="1"/>
  <c r="AQ2241" i="1"/>
  <c r="AK2241" i="1"/>
  <c r="AB2241" i="1"/>
  <c r="AA2241" i="1"/>
  <c r="Z2241" i="1"/>
  <c r="AQ2240" i="1"/>
  <c r="AK2240" i="1"/>
  <c r="AB2240" i="1"/>
  <c r="AA2240" i="1"/>
  <c r="Z2240" i="1"/>
  <c r="AQ2239" i="1"/>
  <c r="AK2239" i="1"/>
  <c r="AB2239" i="1"/>
  <c r="AA2239" i="1"/>
  <c r="Z2239" i="1"/>
  <c r="AQ2238" i="1"/>
  <c r="AK2238" i="1"/>
  <c r="AB2238" i="1"/>
  <c r="AA2238" i="1"/>
  <c r="Z2238" i="1"/>
  <c r="AQ2237" i="1"/>
  <c r="AK2237" i="1"/>
  <c r="AB2237" i="1"/>
  <c r="AA2237" i="1"/>
  <c r="Z2237" i="1"/>
  <c r="AQ2236" i="1"/>
  <c r="AK2236" i="1"/>
  <c r="AB2236" i="1"/>
  <c r="AA2236" i="1"/>
  <c r="Z2236" i="1"/>
  <c r="AQ2235" i="1"/>
  <c r="AK2235" i="1"/>
  <c r="AB2235" i="1"/>
  <c r="AA2235" i="1"/>
  <c r="Z2235" i="1"/>
  <c r="AQ2234" i="1"/>
  <c r="AK2234" i="1"/>
  <c r="AB2234" i="1"/>
  <c r="AA2234" i="1"/>
  <c r="Z2234" i="1"/>
  <c r="AQ2233" i="1"/>
  <c r="AK2233" i="1"/>
  <c r="AB2233" i="1"/>
  <c r="AA2233" i="1"/>
  <c r="Z2233" i="1"/>
  <c r="AQ2232" i="1"/>
  <c r="AK2232" i="1"/>
  <c r="AB2232" i="1"/>
  <c r="AA2232" i="1"/>
  <c r="Z2232" i="1"/>
  <c r="AQ2231" i="1"/>
  <c r="AK2231" i="1"/>
  <c r="AB2231" i="1"/>
  <c r="AA2231" i="1"/>
  <c r="Z2231" i="1"/>
  <c r="AQ2230" i="1"/>
  <c r="AK2230" i="1"/>
  <c r="AB2230" i="1"/>
  <c r="AA2230" i="1"/>
  <c r="Z2230" i="1"/>
  <c r="AQ2229" i="1"/>
  <c r="AK2229" i="1"/>
  <c r="AB2229" i="1"/>
  <c r="AA2229" i="1"/>
  <c r="Z2229" i="1"/>
  <c r="AQ2228" i="1"/>
  <c r="AK2228" i="1"/>
  <c r="AB2228" i="1"/>
  <c r="AA2228" i="1"/>
  <c r="Z2228" i="1"/>
  <c r="AQ2227" i="1"/>
  <c r="AK2227" i="1"/>
  <c r="AB2227" i="1"/>
  <c r="AA2227" i="1"/>
  <c r="Z2227" i="1"/>
  <c r="AQ2226" i="1"/>
  <c r="AK2226" i="1"/>
  <c r="AB2226" i="1"/>
  <c r="AA2226" i="1"/>
  <c r="Z2226" i="1"/>
  <c r="AQ2225" i="1"/>
  <c r="AK2225" i="1"/>
  <c r="AB2225" i="1"/>
  <c r="AA2225" i="1"/>
  <c r="Z2225" i="1"/>
  <c r="AQ2224" i="1"/>
  <c r="AK2224" i="1"/>
  <c r="AB2224" i="1"/>
  <c r="AA2224" i="1"/>
  <c r="Z2224" i="1"/>
  <c r="AQ2223" i="1"/>
  <c r="AK2223" i="1"/>
  <c r="AB2223" i="1"/>
  <c r="AA2223" i="1"/>
  <c r="Z2223" i="1"/>
  <c r="AQ2222" i="1"/>
  <c r="AK2222" i="1"/>
  <c r="AB2222" i="1"/>
  <c r="AA2222" i="1"/>
  <c r="Z2222" i="1"/>
  <c r="AQ2221" i="1"/>
  <c r="AK2221" i="1"/>
  <c r="AB2221" i="1"/>
  <c r="AA2221" i="1"/>
  <c r="Z2221" i="1"/>
  <c r="AQ2220" i="1"/>
  <c r="AK2220" i="1"/>
  <c r="AB2220" i="1"/>
  <c r="AA2220" i="1"/>
  <c r="Z2220" i="1"/>
  <c r="AQ2219" i="1"/>
  <c r="AK2219" i="1"/>
  <c r="AB2219" i="1"/>
  <c r="AA2219" i="1"/>
  <c r="Z2219" i="1"/>
  <c r="AQ2218" i="1"/>
  <c r="AK2218" i="1"/>
  <c r="AB2218" i="1"/>
  <c r="AA2218" i="1"/>
  <c r="Z2218" i="1"/>
  <c r="AQ2217" i="1"/>
  <c r="AK2217" i="1"/>
  <c r="AB2217" i="1"/>
  <c r="AA2217" i="1"/>
  <c r="Z2217" i="1"/>
  <c r="AQ2216" i="1"/>
  <c r="AK2216" i="1"/>
  <c r="AB2216" i="1"/>
  <c r="AA2216" i="1"/>
  <c r="Z2216" i="1"/>
  <c r="AQ2215" i="1"/>
  <c r="AK2215" i="1"/>
  <c r="AB2215" i="1"/>
  <c r="AA2215" i="1"/>
  <c r="Z2215" i="1"/>
  <c r="AQ2214" i="1"/>
  <c r="AK2214" i="1"/>
  <c r="AB2214" i="1"/>
  <c r="AA2214" i="1"/>
  <c r="Z2214" i="1"/>
  <c r="AQ2213" i="1"/>
  <c r="AK2213" i="1"/>
  <c r="AB2213" i="1"/>
  <c r="AA2213" i="1"/>
  <c r="Z2213" i="1"/>
  <c r="AQ2212" i="1"/>
  <c r="AK2212" i="1"/>
  <c r="AB2212" i="1"/>
  <c r="AA2212" i="1"/>
  <c r="Z2212" i="1"/>
  <c r="AQ2211" i="1"/>
  <c r="AK2211" i="1"/>
  <c r="AB2211" i="1"/>
  <c r="AA2211" i="1"/>
  <c r="Z2211" i="1"/>
  <c r="AQ2210" i="1"/>
  <c r="AK2210" i="1"/>
  <c r="AB2210" i="1"/>
  <c r="AA2210" i="1"/>
  <c r="Z2210" i="1"/>
  <c r="AQ2209" i="1"/>
  <c r="AK2209" i="1"/>
  <c r="AB2209" i="1"/>
  <c r="AA2209" i="1"/>
  <c r="Z2209" i="1"/>
  <c r="AQ2208" i="1"/>
  <c r="AK2208" i="1"/>
  <c r="AB2208" i="1"/>
  <c r="AA2208" i="1"/>
  <c r="Z2208" i="1"/>
  <c r="AQ2207" i="1"/>
  <c r="AK2207" i="1"/>
  <c r="AB2207" i="1"/>
  <c r="AA2207" i="1"/>
  <c r="Z2207" i="1"/>
  <c r="AQ2206" i="1"/>
  <c r="AK2206" i="1"/>
  <c r="AB2206" i="1"/>
  <c r="AA2206" i="1"/>
  <c r="Z2206" i="1"/>
  <c r="AQ2205" i="1"/>
  <c r="AK2205" i="1"/>
  <c r="AB2205" i="1"/>
  <c r="AA2205" i="1"/>
  <c r="Z2205" i="1"/>
  <c r="AQ2204" i="1"/>
  <c r="AK2204" i="1"/>
  <c r="AB2204" i="1"/>
  <c r="AA2204" i="1"/>
  <c r="Z2204" i="1"/>
  <c r="AQ2203" i="1"/>
  <c r="AK2203" i="1"/>
  <c r="AB2203" i="1"/>
  <c r="AA2203" i="1"/>
  <c r="Z2203" i="1"/>
  <c r="AQ2202" i="1"/>
  <c r="AK2202" i="1"/>
  <c r="AB2202" i="1"/>
  <c r="AA2202" i="1"/>
  <c r="Z2202" i="1"/>
  <c r="AQ2201" i="1"/>
  <c r="AK2201" i="1"/>
  <c r="AB2201" i="1"/>
  <c r="AA2201" i="1"/>
  <c r="Z2201" i="1"/>
  <c r="AQ2200" i="1"/>
  <c r="AK2200" i="1"/>
  <c r="AB2200" i="1"/>
  <c r="AA2200" i="1"/>
  <c r="Z2200" i="1"/>
  <c r="AQ2199" i="1"/>
  <c r="AK2199" i="1"/>
  <c r="AB2199" i="1"/>
  <c r="AA2199" i="1"/>
  <c r="Z2199" i="1"/>
  <c r="AQ2198" i="1"/>
  <c r="AK2198" i="1"/>
  <c r="AB2198" i="1"/>
  <c r="AA2198" i="1"/>
  <c r="Z2198" i="1"/>
  <c r="AQ2197" i="1"/>
  <c r="AK2197" i="1"/>
  <c r="AB2197" i="1"/>
  <c r="AA2197" i="1"/>
  <c r="Z2197" i="1"/>
  <c r="AQ2196" i="1"/>
  <c r="AK2196" i="1"/>
  <c r="AB2196" i="1"/>
  <c r="AA2196" i="1"/>
  <c r="Z2196" i="1"/>
  <c r="AQ2195" i="1"/>
  <c r="AK2195" i="1"/>
  <c r="AB2195" i="1"/>
  <c r="AA2195" i="1"/>
  <c r="Z2195" i="1"/>
  <c r="AQ2194" i="1"/>
  <c r="AK2194" i="1"/>
  <c r="AB2194" i="1"/>
  <c r="AA2194" i="1"/>
  <c r="Z2194" i="1"/>
  <c r="AQ2193" i="1"/>
  <c r="AK2193" i="1"/>
  <c r="AB2193" i="1"/>
  <c r="AA2193" i="1"/>
  <c r="Z2193" i="1"/>
  <c r="AQ2192" i="1"/>
  <c r="AK2192" i="1"/>
  <c r="AB2192" i="1"/>
  <c r="AA2192" i="1"/>
  <c r="Z2192" i="1"/>
  <c r="AQ2191" i="1"/>
  <c r="AK2191" i="1"/>
  <c r="AB2191" i="1"/>
  <c r="AA2191" i="1"/>
  <c r="Z2191" i="1"/>
  <c r="AQ2190" i="1"/>
  <c r="AK2190" i="1"/>
  <c r="AB2190" i="1"/>
  <c r="AA2190" i="1"/>
  <c r="Z2190" i="1"/>
  <c r="AQ2189" i="1"/>
  <c r="AK2189" i="1"/>
  <c r="AB2189" i="1"/>
  <c r="AA2189" i="1"/>
  <c r="Z2189" i="1"/>
  <c r="AQ2188" i="1"/>
  <c r="AK2188" i="1"/>
  <c r="AB2188" i="1"/>
  <c r="AA2188" i="1"/>
  <c r="Z2188" i="1"/>
  <c r="AQ2187" i="1"/>
  <c r="AK2187" i="1"/>
  <c r="AB2187" i="1"/>
  <c r="AA2187" i="1"/>
  <c r="Z2187" i="1"/>
  <c r="AQ2186" i="1"/>
  <c r="AK2186" i="1"/>
  <c r="AB2186" i="1"/>
  <c r="AA2186" i="1"/>
  <c r="Z2186" i="1"/>
  <c r="AQ2185" i="1"/>
  <c r="AK2185" i="1"/>
  <c r="AB2185" i="1"/>
  <c r="AA2185" i="1"/>
  <c r="Z2185" i="1"/>
  <c r="AQ2184" i="1"/>
  <c r="AK2184" i="1"/>
  <c r="AB2184" i="1"/>
  <c r="AA2184" i="1"/>
  <c r="Z2184" i="1"/>
  <c r="AQ2183" i="1"/>
  <c r="AK2183" i="1"/>
  <c r="AB2183" i="1"/>
  <c r="AA2183" i="1"/>
  <c r="Z2183" i="1"/>
  <c r="AQ2182" i="1"/>
  <c r="AK2182" i="1"/>
  <c r="AB2182" i="1"/>
  <c r="AA2182" i="1"/>
  <c r="Z2182" i="1"/>
  <c r="AQ2181" i="1"/>
  <c r="AK2181" i="1"/>
  <c r="AB2181" i="1"/>
  <c r="AA2181" i="1"/>
  <c r="Z2181" i="1"/>
  <c r="AQ2180" i="1"/>
  <c r="AK2180" i="1"/>
  <c r="AB2180" i="1"/>
  <c r="AA2180" i="1"/>
  <c r="Z2180" i="1"/>
  <c r="AQ2179" i="1"/>
  <c r="AK2179" i="1"/>
  <c r="AB2179" i="1"/>
  <c r="AA2179" i="1"/>
  <c r="Z2179" i="1"/>
  <c r="AQ2178" i="1"/>
  <c r="AK2178" i="1"/>
  <c r="AB2178" i="1"/>
  <c r="AA2178" i="1"/>
  <c r="Z2178" i="1"/>
  <c r="AQ2177" i="1"/>
  <c r="AK2177" i="1"/>
  <c r="AB2177" i="1"/>
  <c r="AA2177" i="1"/>
  <c r="Z2177" i="1"/>
  <c r="AQ2176" i="1"/>
  <c r="AK2176" i="1"/>
  <c r="AB2176" i="1"/>
  <c r="AA2176" i="1"/>
  <c r="Z2176" i="1"/>
  <c r="AQ2175" i="1"/>
  <c r="AK2175" i="1"/>
  <c r="AB2175" i="1"/>
  <c r="AA2175" i="1"/>
  <c r="Z2175" i="1"/>
  <c r="AQ2174" i="1"/>
  <c r="AK2174" i="1"/>
  <c r="AB2174" i="1"/>
  <c r="AA2174" i="1"/>
  <c r="Z2174" i="1"/>
  <c r="AQ2173" i="1"/>
  <c r="AK2173" i="1"/>
  <c r="AB2173" i="1"/>
  <c r="AA2173" i="1"/>
  <c r="Z2173" i="1"/>
  <c r="AQ2172" i="1"/>
  <c r="AK2172" i="1"/>
  <c r="AB2172" i="1"/>
  <c r="AA2172" i="1"/>
  <c r="Z2172" i="1"/>
  <c r="AQ2171" i="1"/>
  <c r="AK2171" i="1"/>
  <c r="AB2171" i="1"/>
  <c r="AA2171" i="1"/>
  <c r="Z2171" i="1"/>
  <c r="AQ2170" i="1"/>
  <c r="AK2170" i="1"/>
  <c r="AB2170" i="1"/>
  <c r="AA2170" i="1"/>
  <c r="Z2170" i="1"/>
  <c r="AQ2169" i="1"/>
  <c r="AK2169" i="1"/>
  <c r="AB2169" i="1"/>
  <c r="AA2169" i="1"/>
  <c r="Z2169" i="1"/>
  <c r="AQ2168" i="1"/>
  <c r="AK2168" i="1"/>
  <c r="AB2168" i="1"/>
  <c r="AA2168" i="1"/>
  <c r="Z2168" i="1"/>
  <c r="AQ2167" i="1"/>
  <c r="AK2167" i="1"/>
  <c r="AB2167" i="1"/>
  <c r="AA2167" i="1"/>
  <c r="Z2167" i="1"/>
  <c r="AQ2166" i="1"/>
  <c r="AK2166" i="1"/>
  <c r="AB2166" i="1"/>
  <c r="AA2166" i="1"/>
  <c r="Z2166" i="1"/>
  <c r="AQ2165" i="1"/>
  <c r="AK2165" i="1"/>
  <c r="AB2165" i="1"/>
  <c r="AA2165" i="1"/>
  <c r="Z2165" i="1"/>
  <c r="AQ2164" i="1"/>
  <c r="AK2164" i="1"/>
  <c r="AB2164" i="1"/>
  <c r="AA2164" i="1"/>
  <c r="Z2164" i="1"/>
  <c r="AQ2163" i="1"/>
  <c r="AK2163" i="1"/>
  <c r="AB2163" i="1"/>
  <c r="AA2163" i="1"/>
  <c r="Z2163" i="1"/>
  <c r="AQ2162" i="1"/>
  <c r="AK2162" i="1"/>
  <c r="AB2162" i="1"/>
  <c r="AA2162" i="1"/>
  <c r="Z2162" i="1"/>
  <c r="AQ2161" i="1"/>
  <c r="AK2161" i="1"/>
  <c r="AB2161" i="1"/>
  <c r="AA2161" i="1"/>
  <c r="Z2161" i="1"/>
  <c r="AQ2160" i="1"/>
  <c r="AK2160" i="1"/>
  <c r="AB2160" i="1"/>
  <c r="AA2160" i="1"/>
  <c r="Z2160" i="1"/>
  <c r="AQ2159" i="1"/>
  <c r="AK2159" i="1"/>
  <c r="AB2159" i="1"/>
  <c r="AA2159" i="1"/>
  <c r="Z2159" i="1"/>
  <c r="AQ2158" i="1"/>
  <c r="AK2158" i="1"/>
  <c r="AB2158" i="1"/>
  <c r="AA2158" i="1"/>
  <c r="Z2158" i="1"/>
  <c r="AQ2157" i="1"/>
  <c r="AK2157" i="1"/>
  <c r="AB2157" i="1"/>
  <c r="AA2157" i="1"/>
  <c r="Z2157" i="1"/>
  <c r="AQ2156" i="1"/>
  <c r="AK2156" i="1"/>
  <c r="AB2156" i="1"/>
  <c r="AA2156" i="1"/>
  <c r="Z2156" i="1"/>
  <c r="AQ2155" i="1"/>
  <c r="AK2155" i="1"/>
  <c r="AB2155" i="1"/>
  <c r="AA2155" i="1"/>
  <c r="Z2155" i="1"/>
  <c r="AQ2154" i="1"/>
  <c r="AK2154" i="1"/>
  <c r="AB2154" i="1"/>
  <c r="AA2154" i="1"/>
  <c r="Z2154" i="1"/>
  <c r="AQ2153" i="1"/>
  <c r="AK2153" i="1"/>
  <c r="AB2153" i="1"/>
  <c r="AA2153" i="1"/>
  <c r="Z2153" i="1"/>
  <c r="AQ2152" i="1"/>
  <c r="AK2152" i="1"/>
  <c r="AB2152" i="1"/>
  <c r="AA2152" i="1"/>
  <c r="Z2152" i="1"/>
  <c r="AQ2151" i="1"/>
  <c r="AK2151" i="1"/>
  <c r="AB2151" i="1"/>
  <c r="AA2151" i="1"/>
  <c r="Z2151" i="1"/>
  <c r="AQ2150" i="1"/>
  <c r="AK2150" i="1"/>
  <c r="AB2150" i="1"/>
  <c r="AA2150" i="1"/>
  <c r="Z2150" i="1"/>
  <c r="AQ2149" i="1"/>
  <c r="AK2149" i="1"/>
  <c r="AB2149" i="1"/>
  <c r="AA2149" i="1"/>
  <c r="Z2149" i="1"/>
  <c r="AQ2148" i="1"/>
  <c r="AK2148" i="1"/>
  <c r="AB2148" i="1"/>
  <c r="AA2148" i="1"/>
  <c r="Z2148" i="1"/>
  <c r="AQ2147" i="1"/>
  <c r="AK2147" i="1"/>
  <c r="AB2147" i="1"/>
  <c r="AA2147" i="1"/>
  <c r="Z2147" i="1"/>
  <c r="AQ2146" i="1"/>
  <c r="AK2146" i="1"/>
  <c r="AB2146" i="1"/>
  <c r="AA2146" i="1"/>
  <c r="Z2146" i="1"/>
  <c r="AQ2145" i="1"/>
  <c r="AK2145" i="1"/>
  <c r="AB2145" i="1"/>
  <c r="AA2145" i="1"/>
  <c r="Z2145" i="1"/>
  <c r="AQ2144" i="1"/>
  <c r="AK2144" i="1"/>
  <c r="AB2144" i="1"/>
  <c r="AA2144" i="1"/>
  <c r="Z2144" i="1"/>
  <c r="AQ2143" i="1"/>
  <c r="AK2143" i="1"/>
  <c r="AB2143" i="1"/>
  <c r="AA2143" i="1"/>
  <c r="Z2143" i="1"/>
  <c r="AQ2142" i="1"/>
  <c r="AK2142" i="1"/>
  <c r="AB2142" i="1"/>
  <c r="AA2142" i="1"/>
  <c r="Z2142" i="1"/>
  <c r="AQ2141" i="1"/>
  <c r="AK2141" i="1"/>
  <c r="AB2141" i="1"/>
  <c r="AA2141" i="1"/>
  <c r="Z2141" i="1"/>
  <c r="AQ2140" i="1"/>
  <c r="AK2140" i="1"/>
  <c r="AB2140" i="1"/>
  <c r="AA2140" i="1"/>
  <c r="Z2140" i="1"/>
  <c r="AQ2139" i="1"/>
  <c r="AK2139" i="1"/>
  <c r="AB2139" i="1"/>
  <c r="AA2139" i="1"/>
  <c r="Z2139" i="1"/>
  <c r="AQ2138" i="1"/>
  <c r="AK2138" i="1"/>
  <c r="AB2138" i="1"/>
  <c r="AA2138" i="1"/>
  <c r="Z2138" i="1"/>
  <c r="AQ2137" i="1"/>
  <c r="AK2137" i="1"/>
  <c r="AB2137" i="1"/>
  <c r="AA2137" i="1"/>
  <c r="Z2137" i="1"/>
  <c r="AQ2136" i="1"/>
  <c r="AK2136" i="1"/>
  <c r="AB2136" i="1"/>
  <c r="AA2136" i="1"/>
  <c r="Z2136" i="1"/>
  <c r="AQ2135" i="1"/>
  <c r="AK2135" i="1"/>
  <c r="AB2135" i="1"/>
  <c r="AA2135" i="1"/>
  <c r="Z2135" i="1"/>
  <c r="AQ2134" i="1"/>
  <c r="AK2134" i="1"/>
  <c r="AB2134" i="1"/>
  <c r="AA2134" i="1"/>
  <c r="Z2134" i="1"/>
  <c r="AQ2133" i="1"/>
  <c r="AK2133" i="1"/>
  <c r="AB2133" i="1"/>
  <c r="AA2133" i="1"/>
  <c r="Z2133" i="1"/>
  <c r="AQ2132" i="1"/>
  <c r="AK2132" i="1"/>
  <c r="AB2132" i="1"/>
  <c r="AA2132" i="1"/>
  <c r="Z2132" i="1"/>
  <c r="AQ2131" i="1"/>
  <c r="AK2131" i="1"/>
  <c r="AB2131" i="1"/>
  <c r="AA2131" i="1"/>
  <c r="Z2131" i="1"/>
  <c r="AQ2130" i="1"/>
  <c r="AK2130" i="1"/>
  <c r="AB2130" i="1"/>
  <c r="AA2130" i="1"/>
  <c r="Z2130" i="1"/>
  <c r="AQ2129" i="1"/>
  <c r="AK2129" i="1"/>
  <c r="AB2129" i="1"/>
  <c r="AA2129" i="1"/>
  <c r="Z2129" i="1"/>
  <c r="AQ2128" i="1"/>
  <c r="AK2128" i="1"/>
  <c r="AB2128" i="1"/>
  <c r="AA2128" i="1"/>
  <c r="Z2128" i="1"/>
  <c r="AQ2127" i="1"/>
  <c r="AK2127" i="1"/>
  <c r="AB2127" i="1"/>
  <c r="AA2127" i="1"/>
  <c r="Z2127" i="1"/>
  <c r="AQ2126" i="1"/>
  <c r="AK2126" i="1"/>
  <c r="AB2126" i="1"/>
  <c r="AA2126" i="1"/>
  <c r="Z2126" i="1"/>
  <c r="AQ2125" i="1"/>
  <c r="AK2125" i="1"/>
  <c r="AB2125" i="1"/>
  <c r="AA2125" i="1"/>
  <c r="Z2125" i="1"/>
  <c r="AQ2124" i="1"/>
  <c r="AK2124" i="1"/>
  <c r="AB2124" i="1"/>
  <c r="AA2124" i="1"/>
  <c r="Z2124" i="1"/>
  <c r="AQ2123" i="1"/>
  <c r="AK2123" i="1"/>
  <c r="AB2123" i="1"/>
  <c r="AA2123" i="1"/>
  <c r="Z2123" i="1"/>
  <c r="AQ2122" i="1"/>
  <c r="AK2122" i="1"/>
  <c r="AB2122" i="1"/>
  <c r="AA2122" i="1"/>
  <c r="Z2122" i="1"/>
  <c r="AQ2121" i="1"/>
  <c r="AK2121" i="1"/>
  <c r="AB2121" i="1"/>
  <c r="AA2121" i="1"/>
  <c r="Z2121" i="1"/>
  <c r="AQ2120" i="1"/>
  <c r="AK2120" i="1"/>
  <c r="AB2120" i="1"/>
  <c r="AA2120" i="1"/>
  <c r="Z2120" i="1"/>
  <c r="AQ2119" i="1"/>
  <c r="AK2119" i="1"/>
  <c r="AB2119" i="1"/>
  <c r="AA2119" i="1"/>
  <c r="Z2119" i="1"/>
  <c r="AQ2118" i="1"/>
  <c r="AK2118" i="1"/>
  <c r="AB2118" i="1"/>
  <c r="AA2118" i="1"/>
  <c r="Z2118" i="1"/>
  <c r="AQ2117" i="1"/>
  <c r="AK2117" i="1"/>
  <c r="AB2117" i="1"/>
  <c r="AA2117" i="1"/>
  <c r="Z2117" i="1"/>
  <c r="AQ2116" i="1"/>
  <c r="AK2116" i="1"/>
  <c r="AB2116" i="1"/>
  <c r="AA2116" i="1"/>
  <c r="Z2116" i="1"/>
  <c r="AQ2115" i="1"/>
  <c r="AK2115" i="1"/>
  <c r="AB2115" i="1"/>
  <c r="AA2115" i="1"/>
  <c r="Z2115" i="1"/>
  <c r="AQ2114" i="1"/>
  <c r="AK2114" i="1"/>
  <c r="AB2114" i="1"/>
  <c r="AA2114" i="1"/>
  <c r="Z2114" i="1"/>
  <c r="AQ2113" i="1"/>
  <c r="AK2113" i="1"/>
  <c r="AB2113" i="1"/>
  <c r="AA2113" i="1"/>
  <c r="Z2113" i="1"/>
  <c r="AQ2112" i="1"/>
  <c r="AK2112" i="1"/>
  <c r="AB2112" i="1"/>
  <c r="AA2112" i="1"/>
  <c r="Z2112" i="1"/>
  <c r="AQ2111" i="1"/>
  <c r="AK2111" i="1"/>
  <c r="AB2111" i="1"/>
  <c r="AA2111" i="1"/>
  <c r="Z2111" i="1"/>
  <c r="AQ2110" i="1"/>
  <c r="AK2110" i="1"/>
  <c r="AB2110" i="1"/>
  <c r="AA2110" i="1"/>
  <c r="Z2110" i="1"/>
  <c r="AQ2109" i="1"/>
  <c r="AK2109" i="1"/>
  <c r="AB2109" i="1"/>
  <c r="AA2109" i="1"/>
  <c r="Z2109" i="1"/>
  <c r="AQ2108" i="1"/>
  <c r="AK2108" i="1"/>
  <c r="AB2108" i="1"/>
  <c r="AA2108" i="1"/>
  <c r="Z2108" i="1"/>
  <c r="AQ2107" i="1"/>
  <c r="AK2107" i="1"/>
  <c r="AB2107" i="1"/>
  <c r="AA2107" i="1"/>
  <c r="Z2107" i="1"/>
  <c r="AQ2106" i="1"/>
  <c r="AK2106" i="1"/>
  <c r="AB2106" i="1"/>
  <c r="AA2106" i="1"/>
  <c r="Z2106" i="1"/>
  <c r="AQ2105" i="1"/>
  <c r="AK2105" i="1"/>
  <c r="AB2105" i="1"/>
  <c r="AA2105" i="1"/>
  <c r="Z2105" i="1"/>
  <c r="AQ2104" i="1"/>
  <c r="AK2104" i="1"/>
  <c r="AB2104" i="1"/>
  <c r="AA2104" i="1"/>
  <c r="Z2104" i="1"/>
  <c r="AQ2103" i="1"/>
  <c r="AK2103" i="1"/>
  <c r="AB2103" i="1"/>
  <c r="AA2103" i="1"/>
  <c r="Z2103" i="1"/>
  <c r="AQ2102" i="1"/>
  <c r="AK2102" i="1"/>
  <c r="AB2102" i="1"/>
  <c r="AA2102" i="1"/>
  <c r="Z2102" i="1"/>
  <c r="AQ2101" i="1"/>
  <c r="AK2101" i="1"/>
  <c r="AB2101" i="1"/>
  <c r="AA2101" i="1"/>
  <c r="Z2101" i="1"/>
  <c r="AQ2100" i="1"/>
  <c r="AK2100" i="1"/>
  <c r="AB2100" i="1"/>
  <c r="AA2100" i="1"/>
  <c r="Z2100" i="1"/>
  <c r="AQ2099" i="1"/>
  <c r="AK2099" i="1"/>
  <c r="AB2099" i="1"/>
  <c r="AA2099" i="1"/>
  <c r="Z2099" i="1"/>
  <c r="AQ2098" i="1"/>
  <c r="AK2098" i="1"/>
  <c r="AB2098" i="1"/>
  <c r="AA2098" i="1"/>
  <c r="Z2098" i="1"/>
  <c r="AQ2097" i="1"/>
  <c r="AK2097" i="1"/>
  <c r="AB2097" i="1"/>
  <c r="AA2097" i="1"/>
  <c r="Z2097" i="1"/>
  <c r="AQ2096" i="1"/>
  <c r="AK2096" i="1"/>
  <c r="AB2096" i="1"/>
  <c r="AA2096" i="1"/>
  <c r="Z2096" i="1"/>
  <c r="AQ2095" i="1"/>
  <c r="AK2095" i="1"/>
  <c r="AB2095" i="1"/>
  <c r="AA2095" i="1"/>
  <c r="Z2095" i="1"/>
  <c r="AQ2094" i="1"/>
  <c r="AK2094" i="1"/>
  <c r="AB2094" i="1"/>
  <c r="AA2094" i="1"/>
  <c r="Z2094" i="1"/>
  <c r="AQ2093" i="1"/>
  <c r="AK2093" i="1"/>
  <c r="AB2093" i="1"/>
  <c r="AA2093" i="1"/>
  <c r="Z2093" i="1"/>
  <c r="AQ2092" i="1"/>
  <c r="AK2092" i="1"/>
  <c r="AB2092" i="1"/>
  <c r="AA2092" i="1"/>
  <c r="Z2092" i="1"/>
  <c r="AQ2091" i="1"/>
  <c r="AK2091" i="1"/>
  <c r="AB2091" i="1"/>
  <c r="AA2091" i="1"/>
  <c r="Z2091" i="1"/>
  <c r="AQ2090" i="1"/>
  <c r="AK2090" i="1"/>
  <c r="AB2090" i="1"/>
  <c r="AA2090" i="1"/>
  <c r="Z2090" i="1"/>
  <c r="AQ2089" i="1"/>
  <c r="AK2089" i="1"/>
  <c r="AB2089" i="1"/>
  <c r="AA2089" i="1"/>
  <c r="Z2089" i="1"/>
  <c r="AQ2088" i="1"/>
  <c r="AK2088" i="1"/>
  <c r="AB2088" i="1"/>
  <c r="AA2088" i="1"/>
  <c r="Z2088" i="1"/>
  <c r="AQ2087" i="1"/>
  <c r="AK2087" i="1"/>
  <c r="AB2087" i="1"/>
  <c r="AA2087" i="1"/>
  <c r="Z2087" i="1"/>
  <c r="AQ2086" i="1"/>
  <c r="AK2086" i="1"/>
  <c r="AB2086" i="1"/>
  <c r="AA2086" i="1"/>
  <c r="Z2086" i="1"/>
  <c r="AQ2085" i="1"/>
  <c r="AK2085" i="1"/>
  <c r="AB2085" i="1"/>
  <c r="AA2085" i="1"/>
  <c r="Z2085" i="1"/>
  <c r="AQ2084" i="1"/>
  <c r="AK2084" i="1"/>
  <c r="AB2084" i="1"/>
  <c r="AA2084" i="1"/>
  <c r="Z2084" i="1"/>
  <c r="AQ2083" i="1"/>
  <c r="AK2083" i="1"/>
  <c r="AB2083" i="1"/>
  <c r="AA2083" i="1"/>
  <c r="Z2083" i="1"/>
  <c r="AQ2082" i="1"/>
  <c r="AK2082" i="1"/>
  <c r="AB2082" i="1"/>
  <c r="AA2082" i="1"/>
  <c r="Z2082" i="1"/>
  <c r="AQ2081" i="1"/>
  <c r="AK2081" i="1"/>
  <c r="AB2081" i="1"/>
  <c r="AA2081" i="1"/>
  <c r="Z2081" i="1"/>
  <c r="AQ2080" i="1"/>
  <c r="AK2080" i="1"/>
  <c r="AB2080" i="1"/>
  <c r="AA2080" i="1"/>
  <c r="Z2080" i="1"/>
  <c r="AQ2079" i="1"/>
  <c r="AK2079" i="1"/>
  <c r="AB2079" i="1"/>
  <c r="AA2079" i="1"/>
  <c r="Z2079" i="1"/>
  <c r="AQ2078" i="1"/>
  <c r="AK2078" i="1"/>
  <c r="AB2078" i="1"/>
  <c r="AA2078" i="1"/>
  <c r="Z2078" i="1"/>
  <c r="AQ2077" i="1"/>
  <c r="AK2077" i="1"/>
  <c r="AB2077" i="1"/>
  <c r="AA2077" i="1"/>
  <c r="Z2077" i="1"/>
  <c r="AQ2076" i="1"/>
  <c r="AK2076" i="1"/>
  <c r="AB2076" i="1"/>
  <c r="AA2076" i="1"/>
  <c r="Z2076" i="1"/>
  <c r="AQ2075" i="1"/>
  <c r="AK2075" i="1"/>
  <c r="AB2075" i="1"/>
  <c r="AA2075" i="1"/>
  <c r="Z2075" i="1"/>
  <c r="AQ2074" i="1"/>
  <c r="AK2074" i="1"/>
  <c r="AB2074" i="1"/>
  <c r="AA2074" i="1"/>
  <c r="Z2074" i="1"/>
  <c r="AQ2073" i="1"/>
  <c r="AK2073" i="1"/>
  <c r="AB2073" i="1"/>
  <c r="AA2073" i="1"/>
  <c r="Z2073" i="1"/>
  <c r="AQ2072" i="1"/>
  <c r="AK2072" i="1"/>
  <c r="AB2072" i="1"/>
  <c r="AA2072" i="1"/>
  <c r="Z2072" i="1"/>
  <c r="AQ2071" i="1"/>
  <c r="AK2071" i="1"/>
  <c r="AB2071" i="1"/>
  <c r="AA2071" i="1"/>
  <c r="Z2071" i="1"/>
  <c r="AQ2070" i="1"/>
  <c r="AK2070" i="1"/>
  <c r="AB2070" i="1"/>
  <c r="AA2070" i="1"/>
  <c r="Z2070" i="1"/>
  <c r="AQ2069" i="1"/>
  <c r="AK2069" i="1"/>
  <c r="AB2069" i="1"/>
  <c r="AA2069" i="1"/>
  <c r="Z2069" i="1"/>
  <c r="AQ2068" i="1"/>
  <c r="AK2068" i="1"/>
  <c r="AB2068" i="1"/>
  <c r="AA2068" i="1"/>
  <c r="Z2068" i="1"/>
  <c r="AQ2067" i="1"/>
  <c r="AK2067" i="1"/>
  <c r="AB2067" i="1"/>
  <c r="AA2067" i="1"/>
  <c r="Z2067" i="1"/>
  <c r="AQ2066" i="1"/>
  <c r="AK2066" i="1"/>
  <c r="AB2066" i="1"/>
  <c r="AA2066" i="1"/>
  <c r="Z2066" i="1"/>
  <c r="AQ2065" i="1"/>
  <c r="AK2065" i="1"/>
  <c r="AB2065" i="1"/>
  <c r="AA2065" i="1"/>
  <c r="Z2065" i="1"/>
  <c r="AQ2064" i="1"/>
  <c r="AK2064" i="1"/>
  <c r="AB2064" i="1"/>
  <c r="AA2064" i="1"/>
  <c r="Z2064" i="1"/>
  <c r="AQ2063" i="1"/>
  <c r="AK2063" i="1"/>
  <c r="AB2063" i="1"/>
  <c r="AA2063" i="1"/>
  <c r="Z2063" i="1"/>
  <c r="AQ2062" i="1"/>
  <c r="AK2062" i="1"/>
  <c r="AB2062" i="1"/>
  <c r="AA2062" i="1"/>
  <c r="Z2062" i="1"/>
  <c r="AQ2061" i="1"/>
  <c r="AK2061" i="1"/>
  <c r="AB2061" i="1"/>
  <c r="AA2061" i="1"/>
  <c r="Z2061" i="1"/>
  <c r="AQ2060" i="1"/>
  <c r="AK2060" i="1"/>
  <c r="AB2060" i="1"/>
  <c r="AA2060" i="1"/>
  <c r="Z2060" i="1"/>
  <c r="AQ2059" i="1"/>
  <c r="AK2059" i="1"/>
  <c r="AB2059" i="1"/>
  <c r="AA2059" i="1"/>
  <c r="Z2059" i="1"/>
  <c r="AQ2058" i="1"/>
  <c r="AK2058" i="1"/>
  <c r="AB2058" i="1"/>
  <c r="AA2058" i="1"/>
  <c r="Z2058" i="1"/>
  <c r="AQ2057" i="1"/>
  <c r="AK2057" i="1"/>
  <c r="AB2057" i="1"/>
  <c r="AA2057" i="1"/>
  <c r="Z2057" i="1"/>
  <c r="AQ2056" i="1"/>
  <c r="AK2056" i="1"/>
  <c r="AB2056" i="1"/>
  <c r="AA2056" i="1"/>
  <c r="Z2056" i="1"/>
  <c r="AQ2055" i="1"/>
  <c r="AK2055" i="1"/>
  <c r="AB2055" i="1"/>
  <c r="AA2055" i="1"/>
  <c r="Z2055" i="1"/>
  <c r="AQ2054" i="1"/>
  <c r="AK2054" i="1"/>
  <c r="AB2054" i="1"/>
  <c r="AA2054" i="1"/>
  <c r="Z2054" i="1"/>
  <c r="AQ2053" i="1"/>
  <c r="AK2053" i="1"/>
  <c r="AB2053" i="1"/>
  <c r="AA2053" i="1"/>
  <c r="Z2053" i="1"/>
  <c r="AQ2052" i="1"/>
  <c r="AK2052" i="1"/>
  <c r="AB2052" i="1"/>
  <c r="AA2052" i="1"/>
  <c r="Z2052" i="1"/>
  <c r="AQ2051" i="1"/>
  <c r="AK2051" i="1"/>
  <c r="AB2051" i="1"/>
  <c r="AA2051" i="1"/>
  <c r="Z2051" i="1"/>
  <c r="AQ2050" i="1"/>
  <c r="AK2050" i="1"/>
  <c r="AB2050" i="1"/>
  <c r="AA2050" i="1"/>
  <c r="Z2050" i="1"/>
  <c r="AQ2049" i="1"/>
  <c r="AK2049" i="1"/>
  <c r="AB2049" i="1"/>
  <c r="AA2049" i="1"/>
  <c r="Z2049" i="1"/>
  <c r="AQ2048" i="1"/>
  <c r="AK2048" i="1"/>
  <c r="AB2048" i="1"/>
  <c r="AA2048" i="1"/>
  <c r="Z2048" i="1"/>
  <c r="AQ2047" i="1"/>
  <c r="AK2047" i="1"/>
  <c r="AB2047" i="1"/>
  <c r="AA2047" i="1"/>
  <c r="Z2047" i="1"/>
  <c r="AQ2046" i="1"/>
  <c r="AK2046" i="1"/>
  <c r="AB2046" i="1"/>
  <c r="AA2046" i="1"/>
  <c r="Z2046" i="1"/>
  <c r="AQ2045" i="1"/>
  <c r="AK2045" i="1"/>
  <c r="AB2045" i="1"/>
  <c r="AA2045" i="1"/>
  <c r="Z2045" i="1"/>
  <c r="AQ2044" i="1"/>
  <c r="AK2044" i="1"/>
  <c r="AB2044" i="1"/>
  <c r="AA2044" i="1"/>
  <c r="Z2044" i="1"/>
  <c r="AQ2043" i="1"/>
  <c r="AK2043" i="1"/>
  <c r="AB2043" i="1"/>
  <c r="AA2043" i="1"/>
  <c r="Z2043" i="1"/>
  <c r="AQ2042" i="1"/>
  <c r="AK2042" i="1"/>
  <c r="AB2042" i="1"/>
  <c r="AA2042" i="1"/>
  <c r="Z2042" i="1"/>
  <c r="AQ2041" i="1"/>
  <c r="AK2041" i="1"/>
  <c r="AB2041" i="1"/>
  <c r="AA2041" i="1"/>
  <c r="Z2041" i="1"/>
  <c r="AQ2040" i="1"/>
  <c r="AK2040" i="1"/>
  <c r="AB2040" i="1"/>
  <c r="AA2040" i="1"/>
  <c r="Z2040" i="1"/>
  <c r="AQ2039" i="1"/>
  <c r="AK2039" i="1"/>
  <c r="AB2039" i="1"/>
  <c r="AA2039" i="1"/>
  <c r="Z2039" i="1"/>
  <c r="AQ2038" i="1"/>
  <c r="AK2038" i="1"/>
  <c r="AB2038" i="1"/>
  <c r="AA2038" i="1"/>
  <c r="Z2038" i="1"/>
  <c r="AQ2037" i="1"/>
  <c r="AK2037" i="1"/>
  <c r="AB2037" i="1"/>
  <c r="AA2037" i="1"/>
  <c r="Z2037" i="1"/>
  <c r="AQ2036" i="1"/>
  <c r="AK2036" i="1"/>
  <c r="AB2036" i="1"/>
  <c r="AA2036" i="1"/>
  <c r="Z2036" i="1"/>
  <c r="AQ2035" i="1"/>
  <c r="AK2035" i="1"/>
  <c r="AB2035" i="1"/>
  <c r="AA2035" i="1"/>
  <c r="Z2035" i="1"/>
  <c r="AQ2034" i="1"/>
  <c r="AK2034" i="1"/>
  <c r="AB2034" i="1"/>
  <c r="AA2034" i="1"/>
  <c r="Z2034" i="1"/>
  <c r="AQ2033" i="1"/>
  <c r="AK2033" i="1"/>
  <c r="AB2033" i="1"/>
  <c r="AA2033" i="1"/>
  <c r="Z2033" i="1"/>
  <c r="AQ2032" i="1"/>
  <c r="AK2032" i="1"/>
  <c r="AB2032" i="1"/>
  <c r="AA2032" i="1"/>
  <c r="Z2032" i="1"/>
  <c r="AQ2031" i="1"/>
  <c r="AK2031" i="1"/>
  <c r="AB2031" i="1"/>
  <c r="AA2031" i="1"/>
  <c r="Z2031" i="1"/>
  <c r="AQ2030" i="1"/>
  <c r="AK2030" i="1"/>
  <c r="AB2030" i="1"/>
  <c r="AA2030" i="1"/>
  <c r="Z2030" i="1"/>
  <c r="AQ2029" i="1"/>
  <c r="AK2029" i="1"/>
  <c r="AB2029" i="1"/>
  <c r="AA2029" i="1"/>
  <c r="Z2029" i="1"/>
  <c r="AQ2028" i="1"/>
  <c r="AK2028" i="1"/>
  <c r="AB2028" i="1"/>
  <c r="AA2028" i="1"/>
  <c r="Z2028" i="1"/>
  <c r="AQ2027" i="1"/>
  <c r="AK2027" i="1"/>
  <c r="AB2027" i="1"/>
  <c r="AA2027" i="1"/>
  <c r="Z2027" i="1"/>
  <c r="AQ2026" i="1"/>
  <c r="AK2026" i="1"/>
  <c r="AB2026" i="1"/>
  <c r="AA2026" i="1"/>
  <c r="Z2026" i="1"/>
  <c r="AQ2025" i="1"/>
  <c r="AK2025" i="1"/>
  <c r="AB2025" i="1"/>
  <c r="AA2025" i="1"/>
  <c r="Z2025" i="1"/>
  <c r="AQ2024" i="1"/>
  <c r="AK2024" i="1"/>
  <c r="AB2024" i="1"/>
  <c r="AA2024" i="1"/>
  <c r="Z2024" i="1"/>
  <c r="AQ2023" i="1"/>
  <c r="AK2023" i="1"/>
  <c r="AB2023" i="1"/>
  <c r="AA2023" i="1"/>
  <c r="Z2023" i="1"/>
  <c r="AQ2022" i="1"/>
  <c r="AK2022" i="1"/>
  <c r="AB2022" i="1"/>
  <c r="AA2022" i="1"/>
  <c r="Z2022" i="1"/>
  <c r="AQ2021" i="1"/>
  <c r="AK2021" i="1"/>
  <c r="AB2021" i="1"/>
  <c r="AA2021" i="1"/>
  <c r="Z2021" i="1"/>
  <c r="AQ2020" i="1"/>
  <c r="AK2020" i="1"/>
  <c r="AB2020" i="1"/>
  <c r="AA2020" i="1"/>
  <c r="Z2020" i="1"/>
  <c r="AQ2019" i="1"/>
  <c r="AK2019" i="1"/>
  <c r="AB2019" i="1"/>
  <c r="AA2019" i="1"/>
  <c r="Z2019" i="1"/>
  <c r="AQ2018" i="1"/>
  <c r="AK2018" i="1"/>
  <c r="AB2018" i="1"/>
  <c r="AA2018" i="1"/>
  <c r="Z2018" i="1"/>
  <c r="AQ2017" i="1"/>
  <c r="AK2017" i="1"/>
  <c r="AB2017" i="1"/>
  <c r="AA2017" i="1"/>
  <c r="Z2017" i="1"/>
  <c r="AQ2016" i="1"/>
  <c r="AK2016" i="1"/>
  <c r="AB2016" i="1"/>
  <c r="AA2016" i="1"/>
  <c r="Z2016" i="1"/>
  <c r="AQ2015" i="1"/>
  <c r="AK2015" i="1"/>
  <c r="AB2015" i="1"/>
  <c r="AA2015" i="1"/>
  <c r="Z2015" i="1"/>
  <c r="AQ2014" i="1"/>
  <c r="AK2014" i="1"/>
  <c r="AB2014" i="1"/>
  <c r="AA2014" i="1"/>
  <c r="Z2014" i="1"/>
  <c r="AQ2013" i="1"/>
  <c r="AK2013" i="1"/>
  <c r="AB2013" i="1"/>
  <c r="AA2013" i="1"/>
  <c r="Z2013" i="1"/>
  <c r="AQ2012" i="1"/>
  <c r="AK2012" i="1"/>
  <c r="AB2012" i="1"/>
  <c r="AA2012" i="1"/>
  <c r="Z2012" i="1"/>
  <c r="AQ2011" i="1"/>
  <c r="AK2011" i="1"/>
  <c r="AB2011" i="1"/>
  <c r="AA2011" i="1"/>
  <c r="Z2011" i="1"/>
  <c r="AQ2010" i="1"/>
  <c r="AK2010" i="1"/>
  <c r="AB2010" i="1"/>
  <c r="AA2010" i="1"/>
  <c r="Z2010" i="1"/>
  <c r="AQ2009" i="1"/>
  <c r="AK2009" i="1"/>
  <c r="AB2009" i="1"/>
  <c r="AA2009" i="1"/>
  <c r="Z2009" i="1"/>
  <c r="AQ2008" i="1"/>
  <c r="AK2008" i="1"/>
  <c r="AB2008" i="1"/>
  <c r="AA2008" i="1"/>
  <c r="Z2008" i="1"/>
  <c r="AQ2007" i="1"/>
  <c r="AK2007" i="1"/>
  <c r="AB2007" i="1"/>
  <c r="AA2007" i="1"/>
  <c r="Z2007" i="1"/>
  <c r="AQ2006" i="1"/>
  <c r="AK2006" i="1"/>
  <c r="AB2006" i="1"/>
  <c r="AA2006" i="1"/>
  <c r="Z2006" i="1"/>
  <c r="AQ2005" i="1"/>
  <c r="AK2005" i="1"/>
  <c r="AB2005" i="1"/>
  <c r="AA2005" i="1"/>
  <c r="Z2005" i="1"/>
  <c r="AQ2004" i="1"/>
  <c r="AK2004" i="1"/>
  <c r="AB2004" i="1"/>
  <c r="AA2004" i="1"/>
  <c r="Z2004" i="1"/>
  <c r="AQ2003" i="1"/>
  <c r="AK2003" i="1"/>
  <c r="AB2003" i="1"/>
  <c r="AA2003" i="1"/>
  <c r="Z2003" i="1"/>
  <c r="AQ2002" i="1"/>
  <c r="AK2002" i="1"/>
  <c r="AB2002" i="1"/>
  <c r="AA2002" i="1"/>
  <c r="Z2002" i="1"/>
  <c r="AQ2001" i="1"/>
  <c r="AK2001" i="1"/>
  <c r="AB2001" i="1"/>
  <c r="AA2001" i="1"/>
  <c r="Z2001" i="1"/>
  <c r="AQ2000" i="1"/>
  <c r="AK2000" i="1"/>
  <c r="AB2000" i="1"/>
  <c r="AA2000" i="1"/>
  <c r="Z2000" i="1"/>
  <c r="AQ1999" i="1"/>
  <c r="AK1999" i="1"/>
  <c r="AB1999" i="1"/>
  <c r="AA1999" i="1"/>
  <c r="Z1999" i="1"/>
  <c r="AQ1998" i="1"/>
  <c r="AK1998" i="1"/>
  <c r="AB1998" i="1"/>
  <c r="AA1998" i="1"/>
  <c r="Z1998" i="1"/>
  <c r="AQ1997" i="1"/>
  <c r="AK1997" i="1"/>
  <c r="AB1997" i="1"/>
  <c r="AA1997" i="1"/>
  <c r="Z1997" i="1"/>
  <c r="AQ1996" i="1"/>
  <c r="AK1996" i="1"/>
  <c r="AB1996" i="1"/>
  <c r="AA1996" i="1"/>
  <c r="Z1996" i="1"/>
  <c r="AQ1995" i="1"/>
  <c r="AK1995" i="1"/>
  <c r="AB1995" i="1"/>
  <c r="AA1995" i="1"/>
  <c r="Z1995" i="1"/>
  <c r="AQ1994" i="1"/>
  <c r="AK1994" i="1"/>
  <c r="AB1994" i="1"/>
  <c r="AA1994" i="1"/>
  <c r="Z1994" i="1"/>
  <c r="AQ1993" i="1"/>
  <c r="AK1993" i="1"/>
  <c r="AB1993" i="1"/>
  <c r="AA1993" i="1"/>
  <c r="Z1993" i="1"/>
  <c r="AQ1992" i="1"/>
  <c r="AK1992" i="1"/>
  <c r="AB1992" i="1"/>
  <c r="AA1992" i="1"/>
  <c r="Z1992" i="1"/>
  <c r="AQ1991" i="1"/>
  <c r="AK1991" i="1"/>
  <c r="AB1991" i="1"/>
  <c r="AA1991" i="1"/>
  <c r="Z1991" i="1"/>
  <c r="AQ1990" i="1"/>
  <c r="AK1990" i="1"/>
  <c r="AB1990" i="1"/>
  <c r="AA1990" i="1"/>
  <c r="Z1990" i="1"/>
  <c r="AQ1989" i="1"/>
  <c r="AK1989" i="1"/>
  <c r="AB1989" i="1"/>
  <c r="AA1989" i="1"/>
  <c r="Z1989" i="1"/>
  <c r="AQ1988" i="1"/>
  <c r="AK1988" i="1"/>
  <c r="AB1988" i="1"/>
  <c r="AA1988" i="1"/>
  <c r="Z1988" i="1"/>
  <c r="AQ1987" i="1"/>
  <c r="AK1987" i="1"/>
  <c r="AB1987" i="1"/>
  <c r="AA1987" i="1"/>
  <c r="Z1987" i="1"/>
  <c r="AQ1986" i="1"/>
  <c r="AK1986" i="1"/>
  <c r="AB1986" i="1"/>
  <c r="AA1986" i="1"/>
  <c r="Z1986" i="1"/>
  <c r="AQ1985" i="1"/>
  <c r="AK1985" i="1"/>
  <c r="AB1985" i="1"/>
  <c r="AA1985" i="1"/>
  <c r="Z1985" i="1"/>
  <c r="AQ1984" i="1"/>
  <c r="AK1984" i="1"/>
  <c r="AB1984" i="1"/>
  <c r="AA1984" i="1"/>
  <c r="Z1984" i="1"/>
  <c r="AQ1983" i="1"/>
  <c r="AK1983" i="1"/>
  <c r="AB1983" i="1"/>
  <c r="AA1983" i="1"/>
  <c r="Z1983" i="1"/>
  <c r="AQ1982" i="1"/>
  <c r="AK1982" i="1"/>
  <c r="AB1982" i="1"/>
  <c r="AA1982" i="1"/>
  <c r="Z1982" i="1"/>
  <c r="AQ1981" i="1"/>
  <c r="AK1981" i="1"/>
  <c r="AB1981" i="1"/>
  <c r="AA1981" i="1"/>
  <c r="Z1981" i="1"/>
  <c r="AQ1980" i="1"/>
  <c r="AK1980" i="1"/>
  <c r="AB1980" i="1"/>
  <c r="AA1980" i="1"/>
  <c r="Z1980" i="1"/>
  <c r="AQ1979" i="1"/>
  <c r="AK1979" i="1"/>
  <c r="AB1979" i="1"/>
  <c r="AA1979" i="1"/>
  <c r="Z1979" i="1"/>
  <c r="AQ1978" i="1"/>
  <c r="AK1978" i="1"/>
  <c r="AB1978" i="1"/>
  <c r="AA1978" i="1"/>
  <c r="Z1978" i="1"/>
  <c r="AQ1977" i="1"/>
  <c r="AK1977" i="1"/>
  <c r="AB1977" i="1"/>
  <c r="AA1977" i="1"/>
  <c r="Z1977" i="1"/>
  <c r="AQ1976" i="1"/>
  <c r="AK1976" i="1"/>
  <c r="AB1976" i="1"/>
  <c r="AA1976" i="1"/>
  <c r="Z1976" i="1"/>
  <c r="AQ1975" i="1"/>
  <c r="AK1975" i="1"/>
  <c r="AB1975" i="1"/>
  <c r="AA1975" i="1"/>
  <c r="Z1975" i="1"/>
  <c r="AQ1974" i="1"/>
  <c r="AK1974" i="1"/>
  <c r="AB1974" i="1"/>
  <c r="AA1974" i="1"/>
  <c r="Z1974" i="1"/>
  <c r="AQ1973" i="1"/>
  <c r="AK1973" i="1"/>
  <c r="AB1973" i="1"/>
  <c r="AA1973" i="1"/>
  <c r="Z1973" i="1"/>
  <c r="AQ1972" i="1"/>
  <c r="AK1972" i="1"/>
  <c r="AB1972" i="1"/>
  <c r="AA1972" i="1"/>
  <c r="Z1972" i="1"/>
  <c r="AQ1971" i="1"/>
  <c r="AK1971" i="1"/>
  <c r="AB1971" i="1"/>
  <c r="AA1971" i="1"/>
  <c r="Z1971" i="1"/>
  <c r="AQ1970" i="1"/>
  <c r="AK1970" i="1"/>
  <c r="AB1970" i="1"/>
  <c r="AA1970" i="1"/>
  <c r="Z1970" i="1"/>
  <c r="AQ1969" i="1"/>
  <c r="AK1969" i="1"/>
  <c r="AB1969" i="1"/>
  <c r="AA1969" i="1"/>
  <c r="Z1969" i="1"/>
  <c r="AQ1968" i="1"/>
  <c r="AK1968" i="1"/>
  <c r="AB1968" i="1"/>
  <c r="AA1968" i="1"/>
  <c r="Z1968" i="1"/>
  <c r="AQ1967" i="1"/>
  <c r="AK1967" i="1"/>
  <c r="AB1967" i="1"/>
  <c r="AA1967" i="1"/>
  <c r="Z1967" i="1"/>
  <c r="AQ1966" i="1"/>
  <c r="AK1966" i="1"/>
  <c r="AB1966" i="1"/>
  <c r="AA1966" i="1"/>
  <c r="Z1966" i="1"/>
  <c r="AQ1965" i="1"/>
  <c r="AK1965" i="1"/>
  <c r="AB1965" i="1"/>
  <c r="AA1965" i="1"/>
  <c r="Z1965" i="1"/>
  <c r="AQ1964" i="1"/>
  <c r="AK1964" i="1"/>
  <c r="AB1964" i="1"/>
  <c r="AA1964" i="1"/>
  <c r="Z1964" i="1"/>
  <c r="AQ1963" i="1"/>
  <c r="AK1963" i="1"/>
  <c r="AB1963" i="1"/>
  <c r="AA1963" i="1"/>
  <c r="Z1963" i="1"/>
  <c r="AQ1962" i="1"/>
  <c r="AK1962" i="1"/>
  <c r="AB1962" i="1"/>
  <c r="AA1962" i="1"/>
  <c r="Z1962" i="1"/>
  <c r="AQ1961" i="1"/>
  <c r="AK1961" i="1"/>
  <c r="AB1961" i="1"/>
  <c r="AA1961" i="1"/>
  <c r="Z1961" i="1"/>
  <c r="AQ1960" i="1"/>
  <c r="AK1960" i="1"/>
  <c r="AB1960" i="1"/>
  <c r="AA1960" i="1"/>
  <c r="Z1960" i="1"/>
  <c r="AQ1959" i="1"/>
  <c r="AK1959" i="1"/>
  <c r="AB1959" i="1"/>
  <c r="AA1959" i="1"/>
  <c r="Z1959" i="1"/>
  <c r="AQ1958" i="1"/>
  <c r="AK1958" i="1"/>
  <c r="AB1958" i="1"/>
  <c r="AA1958" i="1"/>
  <c r="Z1958" i="1"/>
  <c r="AQ1957" i="1"/>
  <c r="AK1957" i="1"/>
  <c r="AB1957" i="1"/>
  <c r="AA1957" i="1"/>
  <c r="Z1957" i="1"/>
  <c r="AQ1956" i="1"/>
  <c r="AK1956" i="1"/>
  <c r="AB1956" i="1"/>
  <c r="AA1956" i="1"/>
  <c r="Z1956" i="1"/>
  <c r="AQ1955" i="1"/>
  <c r="AK1955" i="1"/>
  <c r="AB1955" i="1"/>
  <c r="AA1955" i="1"/>
  <c r="Z1955" i="1"/>
  <c r="AQ1954" i="1"/>
  <c r="AK1954" i="1"/>
  <c r="AB1954" i="1"/>
  <c r="AA1954" i="1"/>
  <c r="Z1954" i="1"/>
  <c r="AQ1953" i="1"/>
  <c r="AK1953" i="1"/>
  <c r="AB1953" i="1"/>
  <c r="AA1953" i="1"/>
  <c r="Z1953" i="1"/>
  <c r="AQ1952" i="1"/>
  <c r="AK1952" i="1"/>
  <c r="AB1952" i="1"/>
  <c r="AA1952" i="1"/>
  <c r="Z1952" i="1"/>
  <c r="AQ1951" i="1"/>
  <c r="AK1951" i="1"/>
  <c r="AB1951" i="1"/>
  <c r="AA1951" i="1"/>
  <c r="Z1951" i="1"/>
  <c r="AQ1950" i="1"/>
  <c r="AK1950" i="1"/>
  <c r="AB1950" i="1"/>
  <c r="AA1950" i="1"/>
  <c r="Z1950" i="1"/>
  <c r="AQ1949" i="1"/>
  <c r="AK1949" i="1"/>
  <c r="AB1949" i="1"/>
  <c r="AA1949" i="1"/>
  <c r="Z1949" i="1"/>
  <c r="AQ1948" i="1"/>
  <c r="AK1948" i="1"/>
  <c r="AB1948" i="1"/>
  <c r="AA1948" i="1"/>
  <c r="Z1948" i="1"/>
  <c r="AQ1947" i="1"/>
  <c r="AK1947" i="1"/>
  <c r="AB1947" i="1"/>
  <c r="AA1947" i="1"/>
  <c r="Z1947" i="1"/>
  <c r="AQ1946" i="1"/>
  <c r="AK1946" i="1"/>
  <c r="AB1946" i="1"/>
  <c r="AA1946" i="1"/>
  <c r="Z1946" i="1"/>
  <c r="AQ1945" i="1"/>
  <c r="AK1945" i="1"/>
  <c r="AB1945" i="1"/>
  <c r="AA1945" i="1"/>
  <c r="Z1945" i="1"/>
  <c r="AQ1944" i="1"/>
  <c r="AK1944" i="1"/>
  <c r="AB1944" i="1"/>
  <c r="AA1944" i="1"/>
  <c r="Z1944" i="1"/>
  <c r="AQ1943" i="1"/>
  <c r="AK1943" i="1"/>
  <c r="AB1943" i="1"/>
  <c r="AA1943" i="1"/>
  <c r="Z1943" i="1"/>
  <c r="AQ1942" i="1"/>
  <c r="AK1942" i="1"/>
  <c r="AB1942" i="1"/>
  <c r="AA1942" i="1"/>
  <c r="Z1942" i="1"/>
  <c r="AQ1941" i="1"/>
  <c r="AK1941" i="1"/>
  <c r="AB1941" i="1"/>
  <c r="AA1941" i="1"/>
  <c r="Z1941" i="1"/>
  <c r="AQ1940" i="1"/>
  <c r="AK1940" i="1"/>
  <c r="AB1940" i="1"/>
  <c r="AA1940" i="1"/>
  <c r="Z1940" i="1"/>
  <c r="AQ1939" i="1"/>
  <c r="AK1939" i="1"/>
  <c r="AB1939" i="1"/>
  <c r="AA1939" i="1"/>
  <c r="Z1939" i="1"/>
  <c r="AQ1938" i="1"/>
  <c r="AK1938" i="1"/>
  <c r="AB1938" i="1"/>
  <c r="AA1938" i="1"/>
  <c r="Z1938" i="1"/>
  <c r="AQ1937" i="1"/>
  <c r="AK1937" i="1"/>
  <c r="AB1937" i="1"/>
  <c r="AA1937" i="1"/>
  <c r="Z1937" i="1"/>
  <c r="AQ1936" i="1"/>
  <c r="AK1936" i="1"/>
  <c r="AB1936" i="1"/>
  <c r="AA1936" i="1"/>
  <c r="Z1936" i="1"/>
  <c r="AQ1935" i="1"/>
  <c r="AK1935" i="1"/>
  <c r="AB1935" i="1"/>
  <c r="AA1935" i="1"/>
  <c r="Z1935" i="1"/>
  <c r="AQ1934" i="1"/>
  <c r="AK1934" i="1"/>
  <c r="AB1934" i="1"/>
  <c r="AA1934" i="1"/>
  <c r="Z1934" i="1"/>
  <c r="AQ1933" i="1"/>
  <c r="AK1933" i="1"/>
  <c r="AB1933" i="1"/>
  <c r="AA1933" i="1"/>
  <c r="Z1933" i="1"/>
  <c r="AQ1932" i="1"/>
  <c r="AK1932" i="1"/>
  <c r="AB1932" i="1"/>
  <c r="AA1932" i="1"/>
  <c r="Z1932" i="1"/>
  <c r="AQ1931" i="1"/>
  <c r="AK1931" i="1"/>
  <c r="AB1931" i="1"/>
  <c r="AA1931" i="1"/>
  <c r="Z1931" i="1"/>
  <c r="AQ1930" i="1"/>
  <c r="AK1930" i="1"/>
  <c r="AB1930" i="1"/>
  <c r="AA1930" i="1"/>
  <c r="Z1930" i="1"/>
  <c r="AQ1929" i="1"/>
  <c r="AK1929" i="1"/>
  <c r="AB1929" i="1"/>
  <c r="AA1929" i="1"/>
  <c r="Z1929" i="1"/>
  <c r="AQ1928" i="1"/>
  <c r="AK1928" i="1"/>
  <c r="AB1928" i="1"/>
  <c r="AA1928" i="1"/>
  <c r="Z1928" i="1"/>
  <c r="AQ1927" i="1"/>
  <c r="AK1927" i="1"/>
  <c r="AB1927" i="1"/>
  <c r="AA1927" i="1"/>
  <c r="Z1927" i="1"/>
  <c r="AQ1926" i="1"/>
  <c r="AK1926" i="1"/>
  <c r="AB1926" i="1"/>
  <c r="AA1926" i="1"/>
  <c r="Z1926" i="1"/>
  <c r="AQ1925" i="1"/>
  <c r="AK1925" i="1"/>
  <c r="AB1925" i="1"/>
  <c r="AA1925" i="1"/>
  <c r="Z1925" i="1"/>
  <c r="AQ1924" i="1"/>
  <c r="AK1924" i="1"/>
  <c r="AB1924" i="1"/>
  <c r="AA1924" i="1"/>
  <c r="Z1924" i="1"/>
  <c r="AQ1923" i="1"/>
  <c r="AK1923" i="1"/>
  <c r="AB1923" i="1"/>
  <c r="AA1923" i="1"/>
  <c r="Z1923" i="1"/>
  <c r="AQ1922" i="1"/>
  <c r="AK1922" i="1"/>
  <c r="AB1922" i="1"/>
  <c r="AA1922" i="1"/>
  <c r="Z1922" i="1"/>
  <c r="AQ1921" i="1"/>
  <c r="AK1921" i="1"/>
  <c r="AB1921" i="1"/>
  <c r="AA1921" i="1"/>
  <c r="Z1921" i="1"/>
  <c r="AQ1920" i="1"/>
  <c r="AK1920" i="1"/>
  <c r="AB1920" i="1"/>
  <c r="AA1920" i="1"/>
  <c r="Z1920" i="1"/>
  <c r="AQ1919" i="1"/>
  <c r="AK1919" i="1"/>
  <c r="AB1919" i="1"/>
  <c r="AA1919" i="1"/>
  <c r="Z1919" i="1"/>
  <c r="AQ1918" i="1"/>
  <c r="AK1918" i="1"/>
  <c r="AB1918" i="1"/>
  <c r="AA1918" i="1"/>
  <c r="Z1918" i="1"/>
  <c r="AQ1917" i="1"/>
  <c r="AK1917" i="1"/>
  <c r="AB1917" i="1"/>
  <c r="AA1917" i="1"/>
  <c r="Z1917" i="1"/>
  <c r="AQ1916" i="1"/>
  <c r="AK1916" i="1"/>
  <c r="AB1916" i="1"/>
  <c r="AA1916" i="1"/>
  <c r="Z1916" i="1"/>
  <c r="AQ1915" i="1"/>
  <c r="AK1915" i="1"/>
  <c r="AB1915" i="1"/>
  <c r="AA1915" i="1"/>
  <c r="Z1915" i="1"/>
  <c r="AQ1914" i="1"/>
  <c r="AK1914" i="1"/>
  <c r="AB1914" i="1"/>
  <c r="AA1914" i="1"/>
  <c r="Z1914" i="1"/>
  <c r="AQ1913" i="1"/>
  <c r="AK1913" i="1"/>
  <c r="AB1913" i="1"/>
  <c r="AA1913" i="1"/>
  <c r="Z1913" i="1"/>
  <c r="AQ1912" i="1"/>
  <c r="AK1912" i="1"/>
  <c r="AB1912" i="1"/>
  <c r="AA1912" i="1"/>
  <c r="Z1912" i="1"/>
  <c r="AQ1911" i="1"/>
  <c r="AK1911" i="1"/>
  <c r="AB1911" i="1"/>
  <c r="AA1911" i="1"/>
  <c r="Z1911" i="1"/>
  <c r="AQ1910" i="1"/>
  <c r="AK1910" i="1"/>
  <c r="AB1910" i="1"/>
  <c r="AA1910" i="1"/>
  <c r="Z1910" i="1"/>
  <c r="AQ1909" i="1"/>
  <c r="AK1909" i="1"/>
  <c r="AB1909" i="1"/>
  <c r="AA1909" i="1"/>
  <c r="Z1909" i="1"/>
  <c r="AQ1908" i="1"/>
  <c r="AK1908" i="1"/>
  <c r="AB1908" i="1"/>
  <c r="AA1908" i="1"/>
  <c r="Z1908" i="1"/>
  <c r="AQ1907" i="1"/>
  <c r="AK1907" i="1"/>
  <c r="AB1907" i="1"/>
  <c r="AA1907" i="1"/>
  <c r="Z1907" i="1"/>
  <c r="AQ1906" i="1"/>
  <c r="AK1906" i="1"/>
  <c r="AB1906" i="1"/>
  <c r="AA1906" i="1"/>
  <c r="Z1906" i="1"/>
  <c r="AQ1905" i="1"/>
  <c r="AK1905" i="1"/>
  <c r="AB1905" i="1"/>
  <c r="AA1905" i="1"/>
  <c r="Z1905" i="1"/>
  <c r="AQ1904" i="1"/>
  <c r="AK1904" i="1"/>
  <c r="AB1904" i="1"/>
  <c r="AA1904" i="1"/>
  <c r="Z1904" i="1"/>
  <c r="AQ1903" i="1"/>
  <c r="AK1903" i="1"/>
  <c r="AB1903" i="1"/>
  <c r="AA1903" i="1"/>
  <c r="Z1903" i="1"/>
  <c r="AQ1902" i="1"/>
  <c r="AK1902" i="1"/>
  <c r="AB1902" i="1"/>
  <c r="AA1902" i="1"/>
  <c r="Z1902" i="1"/>
  <c r="AQ1901" i="1"/>
  <c r="AK1901" i="1"/>
  <c r="AB1901" i="1"/>
  <c r="AA1901" i="1"/>
  <c r="Z1901" i="1"/>
  <c r="AQ1900" i="1"/>
  <c r="AK1900" i="1"/>
  <c r="AB1900" i="1"/>
  <c r="AA1900" i="1"/>
  <c r="Z1900" i="1"/>
  <c r="AQ1899" i="1"/>
  <c r="AK1899" i="1"/>
  <c r="AB1899" i="1"/>
  <c r="AA1899" i="1"/>
  <c r="Z1899" i="1"/>
  <c r="AQ1898" i="1"/>
  <c r="AK1898" i="1"/>
  <c r="AB1898" i="1"/>
  <c r="AA1898" i="1"/>
  <c r="Z1898" i="1"/>
  <c r="AQ1897" i="1"/>
  <c r="AK1897" i="1"/>
  <c r="AB1897" i="1"/>
  <c r="AA1897" i="1"/>
  <c r="Z1897" i="1"/>
  <c r="AQ1896" i="1"/>
  <c r="AK1896" i="1"/>
  <c r="AB1896" i="1"/>
  <c r="AA1896" i="1"/>
  <c r="Z1896" i="1"/>
  <c r="AQ1895" i="1"/>
  <c r="AK1895" i="1"/>
  <c r="AB1895" i="1"/>
  <c r="AA1895" i="1"/>
  <c r="Z1895" i="1"/>
  <c r="AQ1894" i="1"/>
  <c r="AK1894" i="1"/>
  <c r="AB1894" i="1"/>
  <c r="AA1894" i="1"/>
  <c r="Z1894" i="1"/>
  <c r="AQ1893" i="1"/>
  <c r="AK1893" i="1"/>
  <c r="AB1893" i="1"/>
  <c r="AA1893" i="1"/>
  <c r="Z1893" i="1"/>
  <c r="AQ1892" i="1"/>
  <c r="AK1892" i="1"/>
  <c r="AB1892" i="1"/>
  <c r="AA1892" i="1"/>
  <c r="Z1892" i="1"/>
  <c r="AQ1891" i="1"/>
  <c r="AK1891" i="1"/>
  <c r="AB1891" i="1"/>
  <c r="AA1891" i="1"/>
  <c r="Z1891" i="1"/>
  <c r="AQ1890" i="1"/>
  <c r="AK1890" i="1"/>
  <c r="AB1890" i="1"/>
  <c r="AA1890" i="1"/>
  <c r="Z1890" i="1"/>
  <c r="AQ1889" i="1"/>
  <c r="AK1889" i="1"/>
  <c r="AB1889" i="1"/>
  <c r="AA1889" i="1"/>
  <c r="Z1889" i="1"/>
  <c r="AQ1888" i="1"/>
  <c r="AK1888" i="1"/>
  <c r="AB1888" i="1"/>
  <c r="AA1888" i="1"/>
  <c r="Z1888" i="1"/>
  <c r="AQ1887" i="1"/>
  <c r="AK1887" i="1"/>
  <c r="AB1887" i="1"/>
  <c r="AA1887" i="1"/>
  <c r="Z1887" i="1"/>
  <c r="AQ1886" i="1"/>
  <c r="AK1886" i="1"/>
  <c r="AB1886" i="1"/>
  <c r="AA1886" i="1"/>
  <c r="Z1886" i="1"/>
  <c r="AQ1885" i="1"/>
  <c r="AK1885" i="1"/>
  <c r="AB1885" i="1"/>
  <c r="AA1885" i="1"/>
  <c r="Z1885" i="1"/>
  <c r="AQ1884" i="1"/>
  <c r="AK1884" i="1"/>
  <c r="AB1884" i="1"/>
  <c r="AA1884" i="1"/>
  <c r="Z1884" i="1"/>
  <c r="AQ1883" i="1"/>
  <c r="AK1883" i="1"/>
  <c r="AB1883" i="1"/>
  <c r="AA1883" i="1"/>
  <c r="Z1883" i="1"/>
  <c r="AQ1882" i="1"/>
  <c r="AK1882" i="1"/>
  <c r="AB1882" i="1"/>
  <c r="AA1882" i="1"/>
  <c r="Z1882" i="1"/>
  <c r="AQ1881" i="1"/>
  <c r="AK1881" i="1"/>
  <c r="AB1881" i="1"/>
  <c r="AA1881" i="1"/>
  <c r="Z1881" i="1"/>
  <c r="AQ1880" i="1"/>
  <c r="AK1880" i="1"/>
  <c r="AB1880" i="1"/>
  <c r="AA1880" i="1"/>
  <c r="Z1880" i="1"/>
  <c r="AQ1879" i="1"/>
  <c r="AK1879" i="1"/>
  <c r="AB1879" i="1"/>
  <c r="AA1879" i="1"/>
  <c r="Z1879" i="1"/>
  <c r="AQ1878" i="1"/>
  <c r="AK1878" i="1"/>
  <c r="AB1878" i="1"/>
  <c r="AA1878" i="1"/>
  <c r="Z1878" i="1"/>
  <c r="AQ1877" i="1"/>
  <c r="AK1877" i="1"/>
  <c r="AB1877" i="1"/>
  <c r="AA1877" i="1"/>
  <c r="Z1877" i="1"/>
  <c r="AQ1876" i="1"/>
  <c r="AK1876" i="1"/>
  <c r="AB1876" i="1"/>
  <c r="AA1876" i="1"/>
  <c r="Z1876" i="1"/>
  <c r="AQ1875" i="1"/>
  <c r="AK1875" i="1"/>
  <c r="AB1875" i="1"/>
  <c r="AA1875" i="1"/>
  <c r="Z1875" i="1"/>
  <c r="AQ1874" i="1"/>
  <c r="AK1874" i="1"/>
  <c r="AB1874" i="1"/>
  <c r="AA1874" i="1"/>
  <c r="Z1874" i="1"/>
  <c r="AQ1873" i="1"/>
  <c r="AK1873" i="1"/>
  <c r="AB1873" i="1"/>
  <c r="AA1873" i="1"/>
  <c r="Z1873" i="1"/>
  <c r="AQ1872" i="1"/>
  <c r="AK1872" i="1"/>
  <c r="AB1872" i="1"/>
  <c r="AA1872" i="1"/>
  <c r="Z1872" i="1"/>
  <c r="AQ1871" i="1"/>
  <c r="AK1871" i="1"/>
  <c r="AB1871" i="1"/>
  <c r="AA1871" i="1"/>
  <c r="Z1871" i="1"/>
  <c r="AQ1870" i="1"/>
  <c r="AK1870" i="1"/>
  <c r="AB1870" i="1"/>
  <c r="AA1870" i="1"/>
  <c r="Z1870" i="1"/>
  <c r="AQ1869" i="1"/>
  <c r="AK1869" i="1"/>
  <c r="AB1869" i="1"/>
  <c r="AA1869" i="1"/>
  <c r="Z1869" i="1"/>
  <c r="AQ1868" i="1"/>
  <c r="AK1868" i="1"/>
  <c r="AB1868" i="1"/>
  <c r="AA1868" i="1"/>
  <c r="Z1868" i="1"/>
  <c r="AQ1867" i="1"/>
  <c r="AK1867" i="1"/>
  <c r="AB1867" i="1"/>
  <c r="AA1867" i="1"/>
  <c r="Z1867" i="1"/>
  <c r="AQ1866" i="1"/>
  <c r="AK1866" i="1"/>
  <c r="AB1866" i="1"/>
  <c r="AA1866" i="1"/>
  <c r="Z1866" i="1"/>
  <c r="AQ1865" i="1"/>
  <c r="AK1865" i="1"/>
  <c r="AB1865" i="1"/>
  <c r="AA1865" i="1"/>
  <c r="Z1865" i="1"/>
  <c r="AQ1864" i="1"/>
  <c r="AK1864" i="1"/>
  <c r="AB1864" i="1"/>
  <c r="AA1864" i="1"/>
  <c r="Z1864" i="1"/>
  <c r="AQ1863" i="1"/>
  <c r="AK1863" i="1"/>
  <c r="AB1863" i="1"/>
  <c r="AA1863" i="1"/>
  <c r="Z1863" i="1"/>
  <c r="AQ1862" i="1"/>
  <c r="AK1862" i="1"/>
  <c r="AB1862" i="1"/>
  <c r="AA1862" i="1"/>
  <c r="Z1862" i="1"/>
  <c r="AQ1861" i="1"/>
  <c r="AK1861" i="1"/>
  <c r="AB1861" i="1"/>
  <c r="AA1861" i="1"/>
  <c r="Z1861" i="1"/>
  <c r="AQ1860" i="1"/>
  <c r="AK1860" i="1"/>
  <c r="AB1860" i="1"/>
  <c r="AA1860" i="1"/>
  <c r="Z1860" i="1"/>
  <c r="AQ1859" i="1"/>
  <c r="AK1859" i="1"/>
  <c r="AB1859" i="1"/>
  <c r="AA1859" i="1"/>
  <c r="Z1859" i="1"/>
  <c r="AQ1858" i="1"/>
  <c r="AK1858" i="1"/>
  <c r="AB1858" i="1"/>
  <c r="AA1858" i="1"/>
  <c r="Z1858" i="1"/>
  <c r="AQ1857" i="1"/>
  <c r="AK1857" i="1"/>
  <c r="AB1857" i="1"/>
  <c r="AA1857" i="1"/>
  <c r="Z1857" i="1"/>
  <c r="AQ1856" i="1"/>
  <c r="AK1856" i="1"/>
  <c r="AB1856" i="1"/>
  <c r="AA1856" i="1"/>
  <c r="Z1856" i="1"/>
  <c r="AQ1855" i="1"/>
  <c r="AK1855" i="1"/>
  <c r="AB1855" i="1"/>
  <c r="AA1855" i="1"/>
  <c r="Z1855" i="1"/>
  <c r="AQ1854" i="1"/>
  <c r="AK1854" i="1"/>
  <c r="AB1854" i="1"/>
  <c r="AA1854" i="1"/>
  <c r="Z1854" i="1"/>
  <c r="AQ1853" i="1"/>
  <c r="AK1853" i="1"/>
  <c r="AB1853" i="1"/>
  <c r="AA1853" i="1"/>
  <c r="Z1853" i="1"/>
  <c r="AQ1852" i="1"/>
  <c r="AK1852" i="1"/>
  <c r="AB1852" i="1"/>
  <c r="AA1852" i="1"/>
  <c r="Z1852" i="1"/>
  <c r="AQ1851" i="1"/>
  <c r="AK1851" i="1"/>
  <c r="AB1851" i="1"/>
  <c r="AA1851" i="1"/>
  <c r="Z1851" i="1"/>
  <c r="AQ1850" i="1"/>
  <c r="AK1850" i="1"/>
  <c r="AB1850" i="1"/>
  <c r="AA1850" i="1"/>
  <c r="Z1850" i="1"/>
  <c r="AQ1849" i="1"/>
  <c r="AK1849" i="1"/>
  <c r="AB1849" i="1"/>
  <c r="AA1849" i="1"/>
  <c r="Z1849" i="1"/>
  <c r="AQ1848" i="1"/>
  <c r="AK1848" i="1"/>
  <c r="AB1848" i="1"/>
  <c r="AA1848" i="1"/>
  <c r="Z1848" i="1"/>
  <c r="AQ1847" i="1"/>
  <c r="AK1847" i="1"/>
  <c r="AB1847" i="1"/>
  <c r="AA1847" i="1"/>
  <c r="Z1847" i="1"/>
  <c r="AQ1846" i="1"/>
  <c r="AK1846" i="1"/>
  <c r="AB1846" i="1"/>
  <c r="AA1846" i="1"/>
  <c r="Z1846" i="1"/>
  <c r="AQ1845" i="1"/>
  <c r="AK1845" i="1"/>
  <c r="AB1845" i="1"/>
  <c r="AA1845" i="1"/>
  <c r="Z1845" i="1"/>
  <c r="AQ1844" i="1"/>
  <c r="AK1844" i="1"/>
  <c r="AB1844" i="1"/>
  <c r="AA1844" i="1"/>
  <c r="Z1844" i="1"/>
  <c r="AQ1843" i="1"/>
  <c r="AK1843" i="1"/>
  <c r="AB1843" i="1"/>
  <c r="AA1843" i="1"/>
  <c r="Z1843" i="1"/>
  <c r="AQ1842" i="1"/>
  <c r="AK1842" i="1"/>
  <c r="AB1842" i="1"/>
  <c r="AA1842" i="1"/>
  <c r="Z1842" i="1"/>
  <c r="AQ1841" i="1"/>
  <c r="AK1841" i="1"/>
  <c r="AB1841" i="1"/>
  <c r="AA1841" i="1"/>
  <c r="Z1841" i="1"/>
  <c r="AQ1840" i="1"/>
  <c r="AK1840" i="1"/>
  <c r="AB1840" i="1"/>
  <c r="AA1840" i="1"/>
  <c r="Z1840" i="1"/>
  <c r="AQ1839" i="1"/>
  <c r="AK1839" i="1"/>
  <c r="AB1839" i="1"/>
  <c r="AA1839" i="1"/>
  <c r="Z1839" i="1"/>
  <c r="AQ1838" i="1"/>
  <c r="AK1838" i="1"/>
  <c r="AB1838" i="1"/>
  <c r="AA1838" i="1"/>
  <c r="Z1838" i="1"/>
  <c r="AQ1837" i="1"/>
  <c r="AK1837" i="1"/>
  <c r="AB1837" i="1"/>
  <c r="AA1837" i="1"/>
  <c r="Z1837" i="1"/>
  <c r="AQ1836" i="1"/>
  <c r="AK1836" i="1"/>
  <c r="AB1836" i="1"/>
  <c r="AA1836" i="1"/>
  <c r="Z1836" i="1"/>
  <c r="AQ1835" i="1"/>
  <c r="AK1835" i="1"/>
  <c r="AB1835" i="1"/>
  <c r="AA1835" i="1"/>
  <c r="Z1835" i="1"/>
  <c r="AQ1834" i="1"/>
  <c r="AK1834" i="1"/>
  <c r="AB1834" i="1"/>
  <c r="AA1834" i="1"/>
  <c r="Z1834" i="1"/>
  <c r="AQ1833" i="1"/>
  <c r="AK1833" i="1"/>
  <c r="AB1833" i="1"/>
  <c r="AA1833" i="1"/>
  <c r="Z1833" i="1"/>
  <c r="AQ1832" i="1"/>
  <c r="AK1832" i="1"/>
  <c r="AB1832" i="1"/>
  <c r="AA1832" i="1"/>
  <c r="Z1832" i="1"/>
  <c r="AQ1831" i="1"/>
  <c r="AK1831" i="1"/>
  <c r="AB1831" i="1"/>
  <c r="AA1831" i="1"/>
  <c r="Z1831" i="1"/>
  <c r="AQ1830" i="1"/>
  <c r="AK1830" i="1"/>
  <c r="AB1830" i="1"/>
  <c r="AA1830" i="1"/>
  <c r="Z1830" i="1"/>
  <c r="AQ1829" i="1"/>
  <c r="AK1829" i="1"/>
  <c r="AB1829" i="1"/>
  <c r="AA1829" i="1"/>
  <c r="Z1829" i="1"/>
  <c r="AQ1828" i="1"/>
  <c r="AK1828" i="1"/>
  <c r="AB1828" i="1"/>
  <c r="AA1828" i="1"/>
  <c r="Z1828" i="1"/>
  <c r="AQ1827" i="1"/>
  <c r="AK1827" i="1"/>
  <c r="AB1827" i="1"/>
  <c r="AA1827" i="1"/>
  <c r="Z1827" i="1"/>
  <c r="AQ1826" i="1"/>
  <c r="AK1826" i="1"/>
  <c r="AB1826" i="1"/>
  <c r="AA1826" i="1"/>
  <c r="Z1826" i="1"/>
  <c r="AQ1825" i="1"/>
  <c r="AK1825" i="1"/>
  <c r="AB1825" i="1"/>
  <c r="AA1825" i="1"/>
  <c r="Z1825" i="1"/>
  <c r="AQ1824" i="1"/>
  <c r="AK1824" i="1"/>
  <c r="AB1824" i="1"/>
  <c r="AA1824" i="1"/>
  <c r="Z1824" i="1"/>
  <c r="AQ1823" i="1"/>
  <c r="AK1823" i="1"/>
  <c r="AB1823" i="1"/>
  <c r="AA1823" i="1"/>
  <c r="Z1823" i="1"/>
  <c r="AQ1822" i="1"/>
  <c r="AK1822" i="1"/>
  <c r="AB1822" i="1"/>
  <c r="AA1822" i="1"/>
  <c r="Z1822" i="1"/>
  <c r="AQ1821" i="1"/>
  <c r="AK1821" i="1"/>
  <c r="AB1821" i="1"/>
  <c r="AA1821" i="1"/>
  <c r="Z1821" i="1"/>
  <c r="AQ1820" i="1"/>
  <c r="AK1820" i="1"/>
  <c r="AB1820" i="1"/>
  <c r="AA1820" i="1"/>
  <c r="Z1820" i="1"/>
  <c r="AQ1819" i="1"/>
  <c r="AK1819" i="1"/>
  <c r="AB1819" i="1"/>
  <c r="AA1819" i="1"/>
  <c r="Z1819" i="1"/>
  <c r="AQ1818" i="1"/>
  <c r="AK1818" i="1"/>
  <c r="AB1818" i="1"/>
  <c r="AA1818" i="1"/>
  <c r="Z1818" i="1"/>
  <c r="AQ1817" i="1"/>
  <c r="AK1817" i="1"/>
  <c r="AB1817" i="1"/>
  <c r="AA1817" i="1"/>
  <c r="Z1817" i="1"/>
  <c r="AQ1816" i="1"/>
  <c r="AK1816" i="1"/>
  <c r="AB1816" i="1"/>
  <c r="AA1816" i="1"/>
  <c r="Z1816" i="1"/>
  <c r="AQ1815" i="1"/>
  <c r="AK1815" i="1"/>
  <c r="AB1815" i="1"/>
  <c r="AA1815" i="1"/>
  <c r="Z1815" i="1"/>
  <c r="AQ1814" i="1"/>
  <c r="AK1814" i="1"/>
  <c r="AB1814" i="1"/>
  <c r="AA1814" i="1"/>
  <c r="Z1814" i="1"/>
  <c r="AQ1813" i="1"/>
  <c r="AK1813" i="1"/>
  <c r="AB1813" i="1"/>
  <c r="AA1813" i="1"/>
  <c r="Z1813" i="1"/>
  <c r="AQ1812" i="1"/>
  <c r="AK1812" i="1"/>
  <c r="AB1812" i="1"/>
  <c r="AA1812" i="1"/>
  <c r="Z1812" i="1"/>
  <c r="AQ1811" i="1"/>
  <c r="AK1811" i="1"/>
  <c r="AB1811" i="1"/>
  <c r="AA1811" i="1"/>
  <c r="Z1811" i="1"/>
  <c r="AQ1810" i="1"/>
  <c r="AK1810" i="1"/>
  <c r="AB1810" i="1"/>
  <c r="AA1810" i="1"/>
  <c r="Z1810" i="1"/>
  <c r="AQ1809" i="1"/>
  <c r="AK1809" i="1"/>
  <c r="AB1809" i="1"/>
  <c r="AA1809" i="1"/>
  <c r="Z1809" i="1"/>
  <c r="AQ1808" i="1"/>
  <c r="AK1808" i="1"/>
  <c r="AB1808" i="1"/>
  <c r="AA1808" i="1"/>
  <c r="Z1808" i="1"/>
  <c r="AQ1807" i="1"/>
  <c r="AK1807" i="1"/>
  <c r="AB1807" i="1"/>
  <c r="AA1807" i="1"/>
  <c r="Z1807" i="1"/>
  <c r="AQ1806" i="1"/>
  <c r="AK1806" i="1"/>
  <c r="AB1806" i="1"/>
  <c r="AA1806" i="1"/>
  <c r="Z1806" i="1"/>
  <c r="AQ1805" i="1"/>
  <c r="AK1805" i="1"/>
  <c r="AB1805" i="1"/>
  <c r="AA1805" i="1"/>
  <c r="Z1805" i="1"/>
  <c r="AQ1804" i="1"/>
  <c r="AK1804" i="1"/>
  <c r="AB1804" i="1"/>
  <c r="AA1804" i="1"/>
  <c r="Z1804" i="1"/>
  <c r="AQ1803" i="1"/>
  <c r="AK1803" i="1"/>
  <c r="AB1803" i="1"/>
  <c r="AA1803" i="1"/>
  <c r="Z1803" i="1"/>
  <c r="AQ1802" i="1"/>
  <c r="AK1802" i="1"/>
  <c r="AB1802" i="1"/>
  <c r="AA1802" i="1"/>
  <c r="Z1802" i="1"/>
  <c r="AQ1801" i="1"/>
  <c r="AK1801" i="1"/>
  <c r="AB1801" i="1"/>
  <c r="AA1801" i="1"/>
  <c r="Z1801" i="1"/>
  <c r="AQ1800" i="1"/>
  <c r="AK1800" i="1"/>
  <c r="AB1800" i="1"/>
  <c r="AA1800" i="1"/>
  <c r="Z1800" i="1"/>
  <c r="AQ1799" i="1"/>
  <c r="AK1799" i="1"/>
  <c r="AB1799" i="1"/>
  <c r="AA1799" i="1"/>
  <c r="Z1799" i="1"/>
  <c r="AQ1798" i="1"/>
  <c r="AK1798" i="1"/>
  <c r="AB1798" i="1"/>
  <c r="AA1798" i="1"/>
  <c r="Z1798" i="1"/>
  <c r="AQ1797" i="1"/>
  <c r="AK1797" i="1"/>
  <c r="AB1797" i="1"/>
  <c r="AA1797" i="1"/>
  <c r="Z1797" i="1"/>
  <c r="AQ1796" i="1"/>
  <c r="AK1796" i="1"/>
  <c r="AB1796" i="1"/>
  <c r="AA1796" i="1"/>
  <c r="Z1796" i="1"/>
  <c r="AQ1795" i="1"/>
  <c r="AK1795" i="1"/>
  <c r="AB1795" i="1"/>
  <c r="AA1795" i="1"/>
  <c r="Z1795" i="1"/>
  <c r="AQ1794" i="1"/>
  <c r="AK1794" i="1"/>
  <c r="AB1794" i="1"/>
  <c r="AA1794" i="1"/>
  <c r="Z1794" i="1"/>
  <c r="AQ1793" i="1"/>
  <c r="AK1793" i="1"/>
  <c r="AB1793" i="1"/>
  <c r="AA1793" i="1"/>
  <c r="Z1793" i="1"/>
  <c r="AQ1792" i="1"/>
  <c r="AK1792" i="1"/>
  <c r="AB1792" i="1"/>
  <c r="AA1792" i="1"/>
  <c r="Z1792" i="1"/>
  <c r="AQ1791" i="1"/>
  <c r="AK1791" i="1"/>
  <c r="AB1791" i="1"/>
  <c r="AA1791" i="1"/>
  <c r="Z1791" i="1"/>
  <c r="AQ1790" i="1"/>
  <c r="AK1790" i="1"/>
  <c r="AB1790" i="1"/>
  <c r="AA1790" i="1"/>
  <c r="Z1790" i="1"/>
  <c r="AQ1789" i="1"/>
  <c r="AK1789" i="1"/>
  <c r="AB1789" i="1"/>
  <c r="AA1789" i="1"/>
  <c r="Z1789" i="1"/>
  <c r="AQ1788" i="1"/>
  <c r="AK1788" i="1"/>
  <c r="AB1788" i="1"/>
  <c r="AA1788" i="1"/>
  <c r="Z1788" i="1"/>
  <c r="AQ1787" i="1"/>
  <c r="AK1787" i="1"/>
  <c r="AB1787" i="1"/>
  <c r="AA1787" i="1"/>
  <c r="Z1787" i="1"/>
  <c r="AQ1786" i="1"/>
  <c r="AK1786" i="1"/>
  <c r="AB1786" i="1"/>
  <c r="AA1786" i="1"/>
  <c r="Z1786" i="1"/>
  <c r="AQ1785" i="1"/>
  <c r="AK1785" i="1"/>
  <c r="AB1785" i="1"/>
  <c r="AA1785" i="1"/>
  <c r="Z1785" i="1"/>
  <c r="AQ1784" i="1"/>
  <c r="AK1784" i="1"/>
  <c r="AB1784" i="1"/>
  <c r="AA1784" i="1"/>
  <c r="Z1784" i="1"/>
  <c r="AQ1783" i="1"/>
  <c r="AK1783" i="1"/>
  <c r="AB1783" i="1"/>
  <c r="AA1783" i="1"/>
  <c r="Z1783" i="1"/>
  <c r="AQ1782" i="1"/>
  <c r="AK1782" i="1"/>
  <c r="AB1782" i="1"/>
  <c r="AA1782" i="1"/>
  <c r="Z1782" i="1"/>
  <c r="AQ1781" i="1"/>
  <c r="AK1781" i="1"/>
  <c r="AB1781" i="1"/>
  <c r="AA1781" i="1"/>
  <c r="Z1781" i="1"/>
  <c r="AQ1780" i="1"/>
  <c r="AK1780" i="1"/>
  <c r="AB1780" i="1"/>
  <c r="AA1780" i="1"/>
  <c r="Z1780" i="1"/>
  <c r="AQ1779" i="1"/>
  <c r="AK1779" i="1"/>
  <c r="AB1779" i="1"/>
  <c r="AA1779" i="1"/>
  <c r="Z1779" i="1"/>
  <c r="AQ1778" i="1"/>
  <c r="AK1778" i="1"/>
  <c r="AB1778" i="1"/>
  <c r="AA1778" i="1"/>
  <c r="Z1778" i="1"/>
  <c r="AQ1777" i="1"/>
  <c r="AK1777" i="1"/>
  <c r="AB1777" i="1"/>
  <c r="AA1777" i="1"/>
  <c r="Z1777" i="1"/>
  <c r="AQ1776" i="1"/>
  <c r="AK1776" i="1"/>
  <c r="AB1776" i="1"/>
  <c r="AA1776" i="1"/>
  <c r="Z1776" i="1"/>
  <c r="AQ1775" i="1"/>
  <c r="AK1775" i="1"/>
  <c r="AB1775" i="1"/>
  <c r="AA1775" i="1"/>
  <c r="Z1775" i="1"/>
  <c r="AQ1774" i="1"/>
  <c r="AK1774" i="1"/>
  <c r="AB1774" i="1"/>
  <c r="AA1774" i="1"/>
  <c r="Z1774" i="1"/>
  <c r="AQ1773" i="1"/>
  <c r="AK1773" i="1"/>
  <c r="AB1773" i="1"/>
  <c r="AA1773" i="1"/>
  <c r="Z1773" i="1"/>
  <c r="AQ1772" i="1"/>
  <c r="AK1772" i="1"/>
  <c r="AB1772" i="1"/>
  <c r="AA1772" i="1"/>
  <c r="Z1772" i="1"/>
  <c r="AQ1771" i="1"/>
  <c r="AK1771" i="1"/>
  <c r="AB1771" i="1"/>
  <c r="AA1771" i="1"/>
  <c r="Z1771" i="1"/>
  <c r="AQ1770" i="1"/>
  <c r="AK1770" i="1"/>
  <c r="AB1770" i="1"/>
  <c r="AA1770" i="1"/>
  <c r="Z1770" i="1"/>
  <c r="AQ1769" i="1"/>
  <c r="AK1769" i="1"/>
  <c r="AB1769" i="1"/>
  <c r="AA1769" i="1"/>
  <c r="Z1769" i="1"/>
  <c r="AQ1768" i="1"/>
  <c r="AK1768" i="1"/>
  <c r="AB1768" i="1"/>
  <c r="AA1768" i="1"/>
  <c r="Z1768" i="1"/>
  <c r="AQ1767" i="1"/>
  <c r="AK1767" i="1"/>
  <c r="AB1767" i="1"/>
  <c r="AA1767" i="1"/>
  <c r="Z1767" i="1"/>
  <c r="AQ1766" i="1"/>
  <c r="AK1766" i="1"/>
  <c r="AB1766" i="1"/>
  <c r="AA1766" i="1"/>
  <c r="Z1766" i="1"/>
  <c r="AQ1765" i="1"/>
  <c r="AK1765" i="1"/>
  <c r="AB1765" i="1"/>
  <c r="AA1765" i="1"/>
  <c r="Z1765" i="1"/>
  <c r="AQ1764" i="1"/>
  <c r="AK1764" i="1"/>
  <c r="AB1764" i="1"/>
  <c r="AA1764" i="1"/>
  <c r="Z1764" i="1"/>
  <c r="AQ1763" i="1"/>
  <c r="AK1763" i="1"/>
  <c r="AB1763" i="1"/>
  <c r="AA1763" i="1"/>
  <c r="Z1763" i="1"/>
  <c r="AQ1762" i="1"/>
  <c r="AK1762" i="1"/>
  <c r="AB1762" i="1"/>
  <c r="AA1762" i="1"/>
  <c r="Z1762" i="1"/>
  <c r="AQ1761" i="1"/>
  <c r="AK1761" i="1"/>
  <c r="AB1761" i="1"/>
  <c r="AA1761" i="1"/>
  <c r="Z1761" i="1"/>
  <c r="AQ1760" i="1"/>
  <c r="AK1760" i="1"/>
  <c r="AB1760" i="1"/>
  <c r="AA1760" i="1"/>
  <c r="Z1760" i="1"/>
  <c r="AQ1759" i="1"/>
  <c r="AK1759" i="1"/>
  <c r="AB1759" i="1"/>
  <c r="AA1759" i="1"/>
  <c r="Z1759" i="1"/>
  <c r="AQ1758" i="1"/>
  <c r="AK1758" i="1"/>
  <c r="AB1758" i="1"/>
  <c r="AA1758" i="1"/>
  <c r="Z1758" i="1"/>
  <c r="AQ1757" i="1"/>
  <c r="AK1757" i="1"/>
  <c r="AB1757" i="1"/>
  <c r="AA1757" i="1"/>
  <c r="Z1757" i="1"/>
  <c r="AQ1756" i="1"/>
  <c r="AK1756" i="1"/>
  <c r="AB1756" i="1"/>
  <c r="AA1756" i="1"/>
  <c r="Z1756" i="1"/>
  <c r="AQ1755" i="1"/>
  <c r="AK1755" i="1"/>
  <c r="AB1755" i="1"/>
  <c r="AA1755" i="1"/>
  <c r="Z1755" i="1"/>
  <c r="AQ1754" i="1"/>
  <c r="AK1754" i="1"/>
  <c r="AB1754" i="1"/>
  <c r="AA1754" i="1"/>
  <c r="Z1754" i="1"/>
  <c r="AQ1753" i="1"/>
  <c r="AK1753" i="1"/>
  <c r="AB1753" i="1"/>
  <c r="AA1753" i="1"/>
  <c r="Z1753" i="1"/>
  <c r="AQ1752" i="1"/>
  <c r="AK1752" i="1"/>
  <c r="AB1752" i="1"/>
  <c r="AA1752" i="1"/>
  <c r="Z1752" i="1"/>
  <c r="AQ1751" i="1"/>
  <c r="AK1751" i="1"/>
  <c r="AB1751" i="1"/>
  <c r="AA1751" i="1"/>
  <c r="Z1751" i="1"/>
  <c r="AQ1750" i="1"/>
  <c r="AK1750" i="1"/>
  <c r="AB1750" i="1"/>
  <c r="AA1750" i="1"/>
  <c r="Z1750" i="1"/>
  <c r="AQ1749" i="1"/>
  <c r="AK1749" i="1"/>
  <c r="AB1749" i="1"/>
  <c r="AA1749" i="1"/>
  <c r="Z1749" i="1"/>
  <c r="AQ1748" i="1"/>
  <c r="AK1748" i="1"/>
  <c r="AB1748" i="1"/>
  <c r="AA1748" i="1"/>
  <c r="Z1748" i="1"/>
  <c r="AQ1747" i="1"/>
  <c r="AK1747" i="1"/>
  <c r="AB1747" i="1"/>
  <c r="AA1747" i="1"/>
  <c r="Z1747" i="1"/>
  <c r="AQ1746" i="1"/>
  <c r="AK1746" i="1"/>
  <c r="AB1746" i="1"/>
  <c r="AA1746" i="1"/>
  <c r="Z1746" i="1"/>
  <c r="AQ1745" i="1"/>
  <c r="AK1745" i="1"/>
  <c r="AB1745" i="1"/>
  <c r="AA1745" i="1"/>
  <c r="Z1745" i="1"/>
  <c r="AQ1744" i="1"/>
  <c r="AK1744" i="1"/>
  <c r="AB1744" i="1"/>
  <c r="AA1744" i="1"/>
  <c r="Z1744" i="1"/>
  <c r="AQ1743" i="1"/>
  <c r="AK1743" i="1"/>
  <c r="AB1743" i="1"/>
  <c r="AA1743" i="1"/>
  <c r="Z1743" i="1"/>
  <c r="AQ1742" i="1"/>
  <c r="AK1742" i="1"/>
  <c r="AB1742" i="1"/>
  <c r="AA1742" i="1"/>
  <c r="Z1742" i="1"/>
  <c r="AQ1741" i="1"/>
  <c r="AK1741" i="1"/>
  <c r="AB1741" i="1"/>
  <c r="AA1741" i="1"/>
  <c r="Z1741" i="1"/>
  <c r="AQ1740" i="1"/>
  <c r="AK1740" i="1"/>
  <c r="AB1740" i="1"/>
  <c r="AA1740" i="1"/>
  <c r="Z1740" i="1"/>
  <c r="AQ1739" i="1"/>
  <c r="AK1739" i="1"/>
  <c r="AB1739" i="1"/>
  <c r="AA1739" i="1"/>
  <c r="Z1739" i="1"/>
  <c r="AQ1738" i="1"/>
  <c r="AK1738" i="1"/>
  <c r="AB1738" i="1"/>
  <c r="AA1738" i="1"/>
  <c r="Z1738" i="1"/>
  <c r="AQ1737" i="1"/>
  <c r="AK1737" i="1"/>
  <c r="AB1737" i="1"/>
  <c r="AA1737" i="1"/>
  <c r="Z1737" i="1"/>
  <c r="AQ1736" i="1"/>
  <c r="AK1736" i="1"/>
  <c r="AB1736" i="1"/>
  <c r="AA1736" i="1"/>
  <c r="Z1736" i="1"/>
  <c r="AQ1735" i="1"/>
  <c r="AK1735" i="1"/>
  <c r="AB1735" i="1"/>
  <c r="AA1735" i="1"/>
  <c r="Z1735" i="1"/>
  <c r="AQ1734" i="1"/>
  <c r="AK1734" i="1"/>
  <c r="AB1734" i="1"/>
  <c r="AA1734" i="1"/>
  <c r="Z1734" i="1"/>
  <c r="AQ1733" i="1"/>
  <c r="AK1733" i="1"/>
  <c r="AB1733" i="1"/>
  <c r="AA1733" i="1"/>
  <c r="Z1733" i="1"/>
  <c r="AQ1732" i="1"/>
  <c r="AK1732" i="1"/>
  <c r="AB1732" i="1"/>
  <c r="AA1732" i="1"/>
  <c r="Z1732" i="1"/>
  <c r="AQ1731" i="1"/>
  <c r="AK1731" i="1"/>
  <c r="AB1731" i="1"/>
  <c r="AA1731" i="1"/>
  <c r="Z1731" i="1"/>
  <c r="AQ1730" i="1"/>
  <c r="AK1730" i="1"/>
  <c r="AB1730" i="1"/>
  <c r="AA1730" i="1"/>
  <c r="Z1730" i="1"/>
  <c r="AQ1729" i="1"/>
  <c r="AK1729" i="1"/>
  <c r="AB1729" i="1"/>
  <c r="AA1729" i="1"/>
  <c r="Z1729" i="1"/>
  <c r="AQ1728" i="1"/>
  <c r="AK1728" i="1"/>
  <c r="AB1728" i="1"/>
  <c r="AA1728" i="1"/>
  <c r="Z1728" i="1"/>
  <c r="AQ1727" i="1"/>
  <c r="AK1727" i="1"/>
  <c r="AB1727" i="1"/>
  <c r="AA1727" i="1"/>
  <c r="Z1727" i="1"/>
  <c r="AQ1726" i="1"/>
  <c r="AK1726" i="1"/>
  <c r="AB1726" i="1"/>
  <c r="AA1726" i="1"/>
  <c r="Z1726" i="1"/>
  <c r="AQ1725" i="1"/>
  <c r="AK1725" i="1"/>
  <c r="AB1725" i="1"/>
  <c r="AA1725" i="1"/>
  <c r="Z1725" i="1"/>
  <c r="AQ1724" i="1"/>
  <c r="AK1724" i="1"/>
  <c r="AB1724" i="1"/>
  <c r="AA1724" i="1"/>
  <c r="Z1724" i="1"/>
  <c r="AQ1723" i="1"/>
  <c r="AK1723" i="1"/>
  <c r="AB1723" i="1"/>
  <c r="AA1723" i="1"/>
  <c r="Z1723" i="1"/>
  <c r="AQ1722" i="1"/>
  <c r="AK1722" i="1"/>
  <c r="AB1722" i="1"/>
  <c r="AA1722" i="1"/>
  <c r="Z1722" i="1"/>
  <c r="AQ1721" i="1"/>
  <c r="AK1721" i="1"/>
  <c r="AB1721" i="1"/>
  <c r="AA1721" i="1"/>
  <c r="Z1721" i="1"/>
  <c r="AQ1720" i="1"/>
  <c r="AK1720" i="1"/>
  <c r="AB1720" i="1"/>
  <c r="AA1720" i="1"/>
  <c r="Z1720" i="1"/>
  <c r="AQ1719" i="1"/>
  <c r="AK1719" i="1"/>
  <c r="AB1719" i="1"/>
  <c r="AA1719" i="1"/>
  <c r="Z1719" i="1"/>
  <c r="AQ1718" i="1"/>
  <c r="AK1718" i="1"/>
  <c r="AB1718" i="1"/>
  <c r="AA1718" i="1"/>
  <c r="Z1718" i="1"/>
  <c r="AQ1717" i="1"/>
  <c r="AK1717" i="1"/>
  <c r="AB1717" i="1"/>
  <c r="AA1717" i="1"/>
  <c r="Z1717" i="1"/>
  <c r="AQ1716" i="1"/>
  <c r="AK1716" i="1"/>
  <c r="AB1716" i="1"/>
  <c r="AA1716" i="1"/>
  <c r="Z1716" i="1"/>
  <c r="AQ1715" i="1"/>
  <c r="AK1715" i="1"/>
  <c r="AB1715" i="1"/>
  <c r="AA1715" i="1"/>
  <c r="Z1715" i="1"/>
  <c r="AQ1714" i="1"/>
  <c r="AK1714" i="1"/>
  <c r="AB1714" i="1"/>
  <c r="AA1714" i="1"/>
  <c r="Z1714" i="1"/>
  <c r="AQ1713" i="1"/>
  <c r="AK1713" i="1"/>
  <c r="AB1713" i="1"/>
  <c r="AA1713" i="1"/>
  <c r="Z1713" i="1"/>
  <c r="AQ1712" i="1"/>
  <c r="AK1712" i="1"/>
  <c r="AB1712" i="1"/>
  <c r="AA1712" i="1"/>
  <c r="Z1712" i="1"/>
  <c r="AQ1711" i="1"/>
  <c r="AK1711" i="1"/>
  <c r="AB1711" i="1"/>
  <c r="AA1711" i="1"/>
  <c r="Z1711" i="1"/>
  <c r="AQ1710" i="1"/>
  <c r="AK1710" i="1"/>
  <c r="AB1710" i="1"/>
  <c r="AA1710" i="1"/>
  <c r="Z1710" i="1"/>
  <c r="AQ1709" i="1"/>
  <c r="AK1709" i="1"/>
  <c r="AB1709" i="1"/>
  <c r="AA1709" i="1"/>
  <c r="Z1709" i="1"/>
  <c r="AQ1708" i="1"/>
  <c r="AK1708" i="1"/>
  <c r="AB1708" i="1"/>
  <c r="AA1708" i="1"/>
  <c r="Z1708" i="1"/>
  <c r="AQ1707" i="1"/>
  <c r="AK1707" i="1"/>
  <c r="AB1707" i="1"/>
  <c r="AA1707" i="1"/>
  <c r="Z1707" i="1"/>
  <c r="AQ1706" i="1"/>
  <c r="AK1706" i="1"/>
  <c r="AB1706" i="1"/>
  <c r="AA1706" i="1"/>
  <c r="Z1706" i="1"/>
  <c r="AQ1705" i="1"/>
  <c r="AK1705" i="1"/>
  <c r="AB1705" i="1"/>
  <c r="AA1705" i="1"/>
  <c r="Z1705" i="1"/>
  <c r="AQ1704" i="1"/>
  <c r="AK1704" i="1"/>
  <c r="AB1704" i="1"/>
  <c r="AA1704" i="1"/>
  <c r="Z1704" i="1"/>
  <c r="AQ1703" i="1"/>
  <c r="AK1703" i="1"/>
  <c r="AB1703" i="1"/>
  <c r="AA1703" i="1"/>
  <c r="Z1703" i="1"/>
  <c r="AQ1702" i="1"/>
  <c r="AK1702" i="1"/>
  <c r="AB1702" i="1"/>
  <c r="AA1702" i="1"/>
  <c r="Z1702" i="1"/>
  <c r="AQ1701" i="1"/>
  <c r="AK1701" i="1"/>
  <c r="AB1701" i="1"/>
  <c r="AA1701" i="1"/>
  <c r="Z1701" i="1"/>
  <c r="AQ1700" i="1"/>
  <c r="AK1700" i="1"/>
  <c r="AB1700" i="1"/>
  <c r="AA1700" i="1"/>
  <c r="Z1700" i="1"/>
  <c r="AQ1699" i="1"/>
  <c r="AK1699" i="1"/>
  <c r="AB1699" i="1"/>
  <c r="AA1699" i="1"/>
  <c r="Z1699" i="1"/>
  <c r="AQ1698" i="1"/>
  <c r="AK1698" i="1"/>
  <c r="AB1698" i="1"/>
  <c r="AA1698" i="1"/>
  <c r="Z1698" i="1"/>
  <c r="AQ1697" i="1"/>
  <c r="AK1697" i="1"/>
  <c r="AB1697" i="1"/>
  <c r="AA1697" i="1"/>
  <c r="Z1697" i="1"/>
  <c r="AQ1696" i="1"/>
  <c r="AK1696" i="1"/>
  <c r="AB1696" i="1"/>
  <c r="AA1696" i="1"/>
  <c r="Z1696" i="1"/>
  <c r="AQ1695" i="1"/>
  <c r="AK1695" i="1"/>
  <c r="AB1695" i="1"/>
  <c r="AA1695" i="1"/>
  <c r="Z1695" i="1"/>
  <c r="AQ1694" i="1"/>
  <c r="AK1694" i="1"/>
  <c r="AB1694" i="1"/>
  <c r="AA1694" i="1"/>
  <c r="Z1694" i="1"/>
  <c r="AQ1693" i="1"/>
  <c r="AK1693" i="1"/>
  <c r="AB1693" i="1"/>
  <c r="AA1693" i="1"/>
  <c r="Z1693" i="1"/>
  <c r="AQ1692" i="1"/>
  <c r="AK1692" i="1"/>
  <c r="AB1692" i="1"/>
  <c r="AA1692" i="1"/>
  <c r="Z1692" i="1"/>
  <c r="AQ1691" i="1"/>
  <c r="AK1691" i="1"/>
  <c r="AB1691" i="1"/>
  <c r="AA1691" i="1"/>
  <c r="Z1691" i="1"/>
  <c r="AQ1690" i="1"/>
  <c r="AK1690" i="1"/>
  <c r="AB1690" i="1"/>
  <c r="AA1690" i="1"/>
  <c r="Z1690" i="1"/>
  <c r="AQ1689" i="1"/>
  <c r="AK1689" i="1"/>
  <c r="AB1689" i="1"/>
  <c r="AA1689" i="1"/>
  <c r="Z1689" i="1"/>
  <c r="AQ1688" i="1"/>
  <c r="AK1688" i="1"/>
  <c r="AB1688" i="1"/>
  <c r="AA1688" i="1"/>
  <c r="Z1688" i="1"/>
  <c r="AQ1687" i="1"/>
  <c r="AK1687" i="1"/>
  <c r="AB1687" i="1"/>
  <c r="AA1687" i="1"/>
  <c r="Z1687" i="1"/>
  <c r="AQ1686" i="1"/>
  <c r="AK1686" i="1"/>
  <c r="AB1686" i="1"/>
  <c r="AA1686" i="1"/>
  <c r="Z1686" i="1"/>
  <c r="AQ1685" i="1"/>
  <c r="AK1685" i="1"/>
  <c r="AB1685" i="1"/>
  <c r="AA1685" i="1"/>
  <c r="Z1685" i="1"/>
  <c r="AQ1684" i="1"/>
  <c r="AK1684" i="1"/>
  <c r="AB1684" i="1"/>
  <c r="AA1684" i="1"/>
  <c r="Z1684" i="1"/>
  <c r="AQ1683" i="1"/>
  <c r="AK1683" i="1"/>
  <c r="AB1683" i="1"/>
  <c r="AA1683" i="1"/>
  <c r="Z1683" i="1"/>
  <c r="AQ1682" i="1"/>
  <c r="AK1682" i="1"/>
  <c r="AB1682" i="1"/>
  <c r="AA1682" i="1"/>
  <c r="Z1682" i="1"/>
  <c r="AQ1681" i="1"/>
  <c r="AK1681" i="1"/>
  <c r="AB1681" i="1"/>
  <c r="AA1681" i="1"/>
  <c r="Z1681" i="1"/>
  <c r="AQ1680" i="1"/>
  <c r="AK1680" i="1"/>
  <c r="AB1680" i="1"/>
  <c r="AA1680" i="1"/>
  <c r="Z1680" i="1"/>
  <c r="AQ1679" i="1"/>
  <c r="AK1679" i="1"/>
  <c r="AB1679" i="1"/>
  <c r="AA1679" i="1"/>
  <c r="Z1679" i="1"/>
  <c r="AQ1678" i="1"/>
  <c r="AK1678" i="1"/>
  <c r="AB1678" i="1"/>
  <c r="AA1678" i="1"/>
  <c r="Z1678" i="1"/>
  <c r="AQ1677" i="1"/>
  <c r="AK1677" i="1"/>
  <c r="AB1677" i="1"/>
  <c r="AA1677" i="1"/>
  <c r="Z1677" i="1"/>
  <c r="AQ1676" i="1"/>
  <c r="AK1676" i="1"/>
  <c r="AB1676" i="1"/>
  <c r="AA1676" i="1"/>
  <c r="Z1676" i="1"/>
  <c r="AQ1675" i="1"/>
  <c r="AK1675" i="1"/>
  <c r="AB1675" i="1"/>
  <c r="AA1675" i="1"/>
  <c r="Z1675" i="1"/>
  <c r="AQ1674" i="1"/>
  <c r="AK1674" i="1"/>
  <c r="AB1674" i="1"/>
  <c r="AA1674" i="1"/>
  <c r="Z1674" i="1"/>
  <c r="AQ1673" i="1"/>
  <c r="AK1673" i="1"/>
  <c r="AB1673" i="1"/>
  <c r="AA1673" i="1"/>
  <c r="Z1673" i="1"/>
  <c r="AQ1672" i="1"/>
  <c r="AK1672" i="1"/>
  <c r="AB1672" i="1"/>
  <c r="AA1672" i="1"/>
  <c r="Z1672" i="1"/>
  <c r="AQ1671" i="1"/>
  <c r="AK1671" i="1"/>
  <c r="AB1671" i="1"/>
  <c r="AA1671" i="1"/>
  <c r="Z1671" i="1"/>
  <c r="AQ1670" i="1"/>
  <c r="AK1670" i="1"/>
  <c r="AB1670" i="1"/>
  <c r="AA1670" i="1"/>
  <c r="Z1670" i="1"/>
  <c r="AQ1669" i="1"/>
  <c r="AK1669" i="1"/>
  <c r="AB1669" i="1"/>
  <c r="AA1669" i="1"/>
  <c r="Z1669" i="1"/>
  <c r="AQ1668" i="1"/>
  <c r="AK1668" i="1"/>
  <c r="AB1668" i="1"/>
  <c r="AA1668" i="1"/>
  <c r="Z1668" i="1"/>
  <c r="AQ1667" i="1"/>
  <c r="AK1667" i="1"/>
  <c r="AB1667" i="1"/>
  <c r="AA1667" i="1"/>
  <c r="Z1667" i="1"/>
  <c r="AQ1666" i="1"/>
  <c r="AK1666" i="1"/>
  <c r="AB1666" i="1"/>
  <c r="AA1666" i="1"/>
  <c r="Z1666" i="1"/>
  <c r="AQ1665" i="1"/>
  <c r="AK1665" i="1"/>
  <c r="AB1665" i="1"/>
  <c r="AA1665" i="1"/>
  <c r="Z1665" i="1"/>
  <c r="AQ1664" i="1"/>
  <c r="AK1664" i="1"/>
  <c r="AB1664" i="1"/>
  <c r="AA1664" i="1"/>
  <c r="Z1664" i="1"/>
  <c r="AQ1663" i="1"/>
  <c r="AK1663" i="1"/>
  <c r="AB1663" i="1"/>
  <c r="AA1663" i="1"/>
  <c r="Z1663" i="1"/>
  <c r="AQ1662" i="1"/>
  <c r="AK1662" i="1"/>
  <c r="AB1662" i="1"/>
  <c r="AA1662" i="1"/>
  <c r="Z1662" i="1"/>
  <c r="AQ1661" i="1"/>
  <c r="AK1661" i="1"/>
  <c r="AB1661" i="1"/>
  <c r="AA1661" i="1"/>
  <c r="Z1661" i="1"/>
  <c r="AQ1660" i="1"/>
  <c r="AK1660" i="1"/>
  <c r="AB1660" i="1"/>
  <c r="AA1660" i="1"/>
  <c r="Z1660" i="1"/>
  <c r="AQ1659" i="1"/>
  <c r="AK1659" i="1"/>
  <c r="AB1659" i="1"/>
  <c r="AA1659" i="1"/>
  <c r="Z1659" i="1"/>
  <c r="AQ1658" i="1"/>
  <c r="AK1658" i="1"/>
  <c r="AB1658" i="1"/>
  <c r="AA1658" i="1"/>
  <c r="Z1658" i="1"/>
  <c r="AQ1657" i="1"/>
  <c r="AK1657" i="1"/>
  <c r="AB1657" i="1"/>
  <c r="AA1657" i="1"/>
  <c r="Z1657" i="1"/>
  <c r="AQ1656" i="1"/>
  <c r="AK1656" i="1"/>
  <c r="AB1656" i="1"/>
  <c r="AA1656" i="1"/>
  <c r="Z1656" i="1"/>
  <c r="AQ1655" i="1"/>
  <c r="AK1655" i="1"/>
  <c r="AB1655" i="1"/>
  <c r="AA1655" i="1"/>
  <c r="Z1655" i="1"/>
  <c r="AQ1654" i="1"/>
  <c r="AK1654" i="1"/>
  <c r="AB1654" i="1"/>
  <c r="AA1654" i="1"/>
  <c r="Z1654" i="1"/>
  <c r="AQ1653" i="1"/>
  <c r="AK1653" i="1"/>
  <c r="AB1653" i="1"/>
  <c r="AA1653" i="1"/>
  <c r="Z1653" i="1"/>
  <c r="AQ1652" i="1"/>
  <c r="AK1652" i="1"/>
  <c r="AB1652" i="1"/>
  <c r="AA1652" i="1"/>
  <c r="Z1652" i="1"/>
  <c r="AQ1651" i="1"/>
  <c r="AK1651" i="1"/>
  <c r="AB1651" i="1"/>
  <c r="AA1651" i="1"/>
  <c r="Z1651" i="1"/>
  <c r="AQ1650" i="1"/>
  <c r="AK1650" i="1"/>
  <c r="AB1650" i="1"/>
  <c r="AA1650" i="1"/>
  <c r="Z1650" i="1"/>
  <c r="AQ1649" i="1"/>
  <c r="AK1649" i="1"/>
  <c r="AB1649" i="1"/>
  <c r="AA1649" i="1"/>
  <c r="Z1649" i="1"/>
  <c r="AQ1648" i="1"/>
  <c r="AK1648" i="1"/>
  <c r="AB1648" i="1"/>
  <c r="AA1648" i="1"/>
  <c r="Z1648" i="1"/>
  <c r="AQ1647" i="1"/>
  <c r="AK1647" i="1"/>
  <c r="AB1647" i="1"/>
  <c r="AA1647" i="1"/>
  <c r="Z1647" i="1"/>
  <c r="AQ1646" i="1"/>
  <c r="AK1646" i="1"/>
  <c r="AB1646" i="1"/>
  <c r="AA1646" i="1"/>
  <c r="Z1646" i="1"/>
  <c r="AQ1645" i="1"/>
  <c r="AK1645" i="1"/>
  <c r="AB1645" i="1"/>
  <c r="AA1645" i="1"/>
  <c r="Z1645" i="1"/>
  <c r="AQ1644" i="1"/>
  <c r="AK1644" i="1"/>
  <c r="AB1644" i="1"/>
  <c r="AA1644" i="1"/>
  <c r="Z1644" i="1"/>
  <c r="AQ1643" i="1"/>
  <c r="AK1643" i="1"/>
  <c r="AB1643" i="1"/>
  <c r="AA1643" i="1"/>
  <c r="Z1643" i="1"/>
  <c r="AQ1642" i="1"/>
  <c r="AK1642" i="1"/>
  <c r="AB1642" i="1"/>
  <c r="AA1642" i="1"/>
  <c r="Z1642" i="1"/>
  <c r="AQ1641" i="1"/>
  <c r="AK1641" i="1"/>
  <c r="AB1641" i="1"/>
  <c r="AA1641" i="1"/>
  <c r="Z1641" i="1"/>
  <c r="AQ1640" i="1"/>
  <c r="AK1640" i="1"/>
  <c r="AB1640" i="1"/>
  <c r="AA1640" i="1"/>
  <c r="Z1640" i="1"/>
  <c r="AQ1639" i="1"/>
  <c r="AK1639" i="1"/>
  <c r="AB1639" i="1"/>
  <c r="AA1639" i="1"/>
  <c r="Z1639" i="1"/>
  <c r="AQ1638" i="1"/>
  <c r="AK1638" i="1"/>
  <c r="AB1638" i="1"/>
  <c r="AA1638" i="1"/>
  <c r="Z1638" i="1"/>
  <c r="AQ1637" i="1"/>
  <c r="AK1637" i="1"/>
  <c r="AB1637" i="1"/>
  <c r="AA1637" i="1"/>
  <c r="Z1637" i="1"/>
  <c r="AQ1636" i="1"/>
  <c r="AK1636" i="1"/>
  <c r="AB1636" i="1"/>
  <c r="AA1636" i="1"/>
  <c r="Z1636" i="1"/>
  <c r="AQ1635" i="1"/>
  <c r="AK1635" i="1"/>
  <c r="AB1635" i="1"/>
  <c r="AA1635" i="1"/>
  <c r="Z1635" i="1"/>
  <c r="AQ1634" i="1"/>
  <c r="AK1634" i="1"/>
  <c r="AB1634" i="1"/>
  <c r="AA1634" i="1"/>
  <c r="Z1634" i="1"/>
  <c r="AQ1633" i="1"/>
  <c r="AK1633" i="1"/>
  <c r="AB1633" i="1"/>
  <c r="AA1633" i="1"/>
  <c r="Z1633" i="1"/>
  <c r="AQ1632" i="1"/>
  <c r="AK1632" i="1"/>
  <c r="AB1632" i="1"/>
  <c r="AA1632" i="1"/>
  <c r="Z1632" i="1"/>
  <c r="AQ1631" i="1"/>
  <c r="AK1631" i="1"/>
  <c r="AB1631" i="1"/>
  <c r="AA1631" i="1"/>
  <c r="Z1631" i="1"/>
  <c r="AQ1630" i="1"/>
  <c r="AK1630" i="1"/>
  <c r="AB1630" i="1"/>
  <c r="AA1630" i="1"/>
  <c r="Z1630" i="1"/>
  <c r="AQ1629" i="1"/>
  <c r="AK1629" i="1"/>
  <c r="AB1629" i="1"/>
  <c r="AA1629" i="1"/>
  <c r="Z1629" i="1"/>
  <c r="AQ1628" i="1"/>
  <c r="AK1628" i="1"/>
  <c r="AB1628" i="1"/>
  <c r="AA1628" i="1"/>
  <c r="Z1628" i="1"/>
  <c r="AQ1627" i="1"/>
  <c r="AK1627" i="1"/>
  <c r="AB1627" i="1"/>
  <c r="AA1627" i="1"/>
  <c r="Z1627" i="1"/>
  <c r="AQ1626" i="1"/>
  <c r="AK1626" i="1"/>
  <c r="AB1626" i="1"/>
  <c r="AA1626" i="1"/>
  <c r="Z1626" i="1"/>
  <c r="AQ1625" i="1"/>
  <c r="AK1625" i="1"/>
  <c r="AB1625" i="1"/>
  <c r="AA1625" i="1"/>
  <c r="Z1625" i="1"/>
  <c r="AQ1624" i="1"/>
  <c r="AK1624" i="1"/>
  <c r="AB1624" i="1"/>
  <c r="AA1624" i="1"/>
  <c r="Z1624" i="1"/>
  <c r="AQ1623" i="1"/>
  <c r="AK1623" i="1"/>
  <c r="AB1623" i="1"/>
  <c r="AA1623" i="1"/>
  <c r="Z1623" i="1"/>
  <c r="AQ1622" i="1"/>
  <c r="AK1622" i="1"/>
  <c r="AB1622" i="1"/>
  <c r="AA1622" i="1"/>
  <c r="Z1622" i="1"/>
  <c r="AQ1621" i="1"/>
  <c r="AK1621" i="1"/>
  <c r="AB1621" i="1"/>
  <c r="AA1621" i="1"/>
  <c r="Z1621" i="1"/>
  <c r="AQ1620" i="1"/>
  <c r="AK1620" i="1"/>
  <c r="AB1620" i="1"/>
  <c r="AA1620" i="1"/>
  <c r="Z1620" i="1"/>
  <c r="AQ1619" i="1"/>
  <c r="AK1619" i="1"/>
  <c r="AB1619" i="1"/>
  <c r="AA1619" i="1"/>
  <c r="Z1619" i="1"/>
  <c r="AQ1618" i="1"/>
  <c r="AK1618" i="1"/>
  <c r="AB1618" i="1"/>
  <c r="AA1618" i="1"/>
  <c r="Z1618" i="1"/>
  <c r="AQ1617" i="1"/>
  <c r="AK1617" i="1"/>
  <c r="AB1617" i="1"/>
  <c r="AA1617" i="1"/>
  <c r="Z1617" i="1"/>
  <c r="AQ1616" i="1"/>
  <c r="AK1616" i="1"/>
  <c r="AB1616" i="1"/>
  <c r="AA1616" i="1"/>
  <c r="Z1616" i="1"/>
  <c r="AQ1615" i="1"/>
  <c r="AK1615" i="1"/>
  <c r="AB1615" i="1"/>
  <c r="AA1615" i="1"/>
  <c r="Z1615" i="1"/>
  <c r="AQ1614" i="1"/>
  <c r="AK1614" i="1"/>
  <c r="AB1614" i="1"/>
  <c r="AA1614" i="1"/>
  <c r="Z1614" i="1"/>
  <c r="AQ1613" i="1"/>
  <c r="AK1613" i="1"/>
  <c r="AB1613" i="1"/>
  <c r="AA1613" i="1"/>
  <c r="Z1613" i="1"/>
  <c r="AQ1612" i="1"/>
  <c r="AK1612" i="1"/>
  <c r="AB1612" i="1"/>
  <c r="AA1612" i="1"/>
  <c r="Z1612" i="1"/>
  <c r="AQ1611" i="1"/>
  <c r="AK1611" i="1"/>
  <c r="AB1611" i="1"/>
  <c r="AA1611" i="1"/>
  <c r="Z1611" i="1"/>
  <c r="AQ1610" i="1"/>
  <c r="AK1610" i="1"/>
  <c r="AB1610" i="1"/>
  <c r="AA1610" i="1"/>
  <c r="Z1610" i="1"/>
  <c r="AQ1609" i="1"/>
  <c r="AK1609" i="1"/>
  <c r="AB1609" i="1"/>
  <c r="AA1609" i="1"/>
  <c r="Z1609" i="1"/>
  <c r="AQ1608" i="1"/>
  <c r="AK1608" i="1"/>
  <c r="AB1608" i="1"/>
  <c r="AA1608" i="1"/>
  <c r="Z1608" i="1"/>
  <c r="AQ1607" i="1"/>
  <c r="AK1607" i="1"/>
  <c r="AB1607" i="1"/>
  <c r="AA1607" i="1"/>
  <c r="Z1607" i="1"/>
  <c r="AQ1606" i="1"/>
  <c r="AK1606" i="1"/>
  <c r="AB1606" i="1"/>
  <c r="AA1606" i="1"/>
  <c r="Z1606" i="1"/>
  <c r="AQ1605" i="1"/>
  <c r="AK1605" i="1"/>
  <c r="AB1605" i="1"/>
  <c r="AA1605" i="1"/>
  <c r="Z1605" i="1"/>
  <c r="AQ1604" i="1"/>
  <c r="AK1604" i="1"/>
  <c r="AB1604" i="1"/>
  <c r="AA1604" i="1"/>
  <c r="Z1604" i="1"/>
  <c r="AQ1603" i="1"/>
  <c r="AK1603" i="1"/>
  <c r="AB1603" i="1"/>
  <c r="AA1603" i="1"/>
  <c r="Z1603" i="1"/>
  <c r="AQ1602" i="1"/>
  <c r="AK1602" i="1"/>
  <c r="AB1602" i="1"/>
  <c r="AA1602" i="1"/>
  <c r="Z1602" i="1"/>
  <c r="AQ1601" i="1"/>
  <c r="AK1601" i="1"/>
  <c r="AB1601" i="1"/>
  <c r="AA1601" i="1"/>
  <c r="Z1601" i="1"/>
  <c r="AQ1600" i="1"/>
  <c r="AK1600" i="1"/>
  <c r="AB1600" i="1"/>
  <c r="AA1600" i="1"/>
  <c r="Z1600" i="1"/>
  <c r="AQ1599" i="1"/>
  <c r="AK1599" i="1"/>
  <c r="AB1599" i="1"/>
  <c r="AA1599" i="1"/>
  <c r="Z1599" i="1"/>
  <c r="AQ1598" i="1"/>
  <c r="AK1598" i="1"/>
  <c r="AB1598" i="1"/>
  <c r="AA1598" i="1"/>
  <c r="Z1598" i="1"/>
  <c r="AQ1597" i="1"/>
  <c r="AK1597" i="1"/>
  <c r="AB1597" i="1"/>
  <c r="AA1597" i="1"/>
  <c r="Z1597" i="1"/>
  <c r="AQ1596" i="1"/>
  <c r="AK1596" i="1"/>
  <c r="AB1596" i="1"/>
  <c r="AA1596" i="1"/>
  <c r="Z1596" i="1"/>
  <c r="AQ1595" i="1"/>
  <c r="AK1595" i="1"/>
  <c r="AB1595" i="1"/>
  <c r="AA1595" i="1"/>
  <c r="Z1595" i="1"/>
  <c r="AQ1594" i="1"/>
  <c r="AK1594" i="1"/>
  <c r="AB1594" i="1"/>
  <c r="AA1594" i="1"/>
  <c r="Z1594" i="1"/>
  <c r="AQ1593" i="1"/>
  <c r="AK1593" i="1"/>
  <c r="AB1593" i="1"/>
  <c r="AA1593" i="1"/>
  <c r="Z1593" i="1"/>
  <c r="AQ1592" i="1"/>
  <c r="AK1592" i="1"/>
  <c r="AB1592" i="1"/>
  <c r="AA1592" i="1"/>
  <c r="Z1592" i="1"/>
  <c r="AQ1591" i="1"/>
  <c r="AK1591" i="1"/>
  <c r="AB1591" i="1"/>
  <c r="AA1591" i="1"/>
  <c r="Z1591" i="1"/>
  <c r="AQ1590" i="1"/>
  <c r="AK1590" i="1"/>
  <c r="AB1590" i="1"/>
  <c r="AA1590" i="1"/>
  <c r="Z1590" i="1"/>
  <c r="AQ1589" i="1"/>
  <c r="AK1589" i="1"/>
  <c r="AB1589" i="1"/>
  <c r="AA1589" i="1"/>
  <c r="Z1589" i="1"/>
  <c r="AQ1588" i="1"/>
  <c r="AK1588" i="1"/>
  <c r="AB1588" i="1"/>
  <c r="AA1588" i="1"/>
  <c r="Z1588" i="1"/>
  <c r="AQ1587" i="1"/>
  <c r="AK1587" i="1"/>
  <c r="AB1587" i="1"/>
  <c r="AA1587" i="1"/>
  <c r="Z1587" i="1"/>
  <c r="AQ1586" i="1"/>
  <c r="AK1586" i="1"/>
  <c r="AB1586" i="1"/>
  <c r="AA1586" i="1"/>
  <c r="Z1586" i="1"/>
  <c r="AQ1585" i="1"/>
  <c r="AK1585" i="1"/>
  <c r="AB1585" i="1"/>
  <c r="AA1585" i="1"/>
  <c r="Z1585" i="1"/>
  <c r="AQ1584" i="1"/>
  <c r="AK1584" i="1"/>
  <c r="AB1584" i="1"/>
  <c r="AA1584" i="1"/>
  <c r="Z1584" i="1"/>
  <c r="AQ1583" i="1"/>
  <c r="AK1583" i="1"/>
  <c r="AB1583" i="1"/>
  <c r="AA1583" i="1"/>
  <c r="Z1583" i="1"/>
  <c r="AQ1582" i="1"/>
  <c r="AK1582" i="1"/>
  <c r="AB1582" i="1"/>
  <c r="AA1582" i="1"/>
  <c r="Z1582" i="1"/>
  <c r="AQ1581" i="1"/>
  <c r="AK1581" i="1"/>
  <c r="AB1581" i="1"/>
  <c r="AA1581" i="1"/>
  <c r="Z1581" i="1"/>
  <c r="AQ1580" i="1"/>
  <c r="AK1580" i="1"/>
  <c r="AB1580" i="1"/>
  <c r="AA1580" i="1"/>
  <c r="Z1580" i="1"/>
  <c r="AQ1579" i="1"/>
  <c r="AK1579" i="1"/>
  <c r="AB1579" i="1"/>
  <c r="AA1579" i="1"/>
  <c r="Z1579" i="1"/>
  <c r="AQ1578" i="1"/>
  <c r="AK1578" i="1"/>
  <c r="AB1578" i="1"/>
  <c r="AA1578" i="1"/>
  <c r="Z1578" i="1"/>
  <c r="AQ1577" i="1"/>
  <c r="AK1577" i="1"/>
  <c r="AB1577" i="1"/>
  <c r="AA1577" i="1"/>
  <c r="Z1577" i="1"/>
  <c r="AQ1576" i="1"/>
  <c r="AK1576" i="1"/>
  <c r="AB1576" i="1"/>
  <c r="AA1576" i="1"/>
  <c r="Z1576" i="1"/>
  <c r="AQ1575" i="1"/>
  <c r="AK1575" i="1"/>
  <c r="AB1575" i="1"/>
  <c r="AA1575" i="1"/>
  <c r="Z1575" i="1"/>
  <c r="AQ1574" i="1"/>
  <c r="AK1574" i="1"/>
  <c r="AB1574" i="1"/>
  <c r="AA1574" i="1"/>
  <c r="Z1574" i="1"/>
  <c r="AQ1573" i="1"/>
  <c r="AK1573" i="1"/>
  <c r="AB1573" i="1"/>
  <c r="AA1573" i="1"/>
  <c r="Z1573" i="1"/>
  <c r="AQ1572" i="1"/>
  <c r="AK1572" i="1"/>
  <c r="AB1572" i="1"/>
  <c r="AA1572" i="1"/>
  <c r="Z1572" i="1"/>
  <c r="AQ1571" i="1"/>
  <c r="AK1571" i="1"/>
  <c r="AB1571" i="1"/>
  <c r="AA1571" i="1"/>
  <c r="Z1571" i="1"/>
  <c r="AQ1570" i="1"/>
  <c r="AK1570" i="1"/>
  <c r="AB1570" i="1"/>
  <c r="AA1570" i="1"/>
  <c r="Z1570" i="1"/>
  <c r="AQ1569" i="1"/>
  <c r="AK1569" i="1"/>
  <c r="AB1569" i="1"/>
  <c r="AA1569" i="1"/>
  <c r="Z1569" i="1"/>
  <c r="AQ1568" i="1"/>
  <c r="AK1568" i="1"/>
  <c r="AB1568" i="1"/>
  <c r="AA1568" i="1"/>
  <c r="Z1568" i="1"/>
  <c r="AQ1567" i="1"/>
  <c r="AK1567" i="1"/>
  <c r="AB1567" i="1"/>
  <c r="AA1567" i="1"/>
  <c r="Z1567" i="1"/>
  <c r="AQ1566" i="1"/>
  <c r="AK1566" i="1"/>
  <c r="AB1566" i="1"/>
  <c r="AA1566" i="1"/>
  <c r="Z1566" i="1"/>
  <c r="AQ1565" i="1"/>
  <c r="AK1565" i="1"/>
  <c r="AB1565" i="1"/>
  <c r="AA1565" i="1"/>
  <c r="Z1565" i="1"/>
  <c r="AQ1564" i="1"/>
  <c r="AK1564" i="1"/>
  <c r="AB1564" i="1"/>
  <c r="AA1564" i="1"/>
  <c r="Z1564" i="1"/>
  <c r="AQ1563" i="1"/>
  <c r="AK1563" i="1"/>
  <c r="AB1563" i="1"/>
  <c r="AA1563" i="1"/>
  <c r="Z1563" i="1"/>
  <c r="AQ1562" i="1"/>
  <c r="AK1562" i="1"/>
  <c r="AB1562" i="1"/>
  <c r="AA1562" i="1"/>
  <c r="Z1562" i="1"/>
  <c r="AQ1561" i="1"/>
  <c r="AK1561" i="1"/>
  <c r="AB1561" i="1"/>
  <c r="AA1561" i="1"/>
  <c r="Z1561" i="1"/>
  <c r="AQ1560" i="1"/>
  <c r="AK1560" i="1"/>
  <c r="AB1560" i="1"/>
  <c r="AA1560" i="1"/>
  <c r="Z1560" i="1"/>
  <c r="AQ1559" i="1"/>
  <c r="AK1559" i="1"/>
  <c r="AB1559" i="1"/>
  <c r="AA1559" i="1"/>
  <c r="Z1559" i="1"/>
  <c r="AQ1558" i="1"/>
  <c r="AK1558" i="1"/>
  <c r="AB1558" i="1"/>
  <c r="AA1558" i="1"/>
  <c r="Z1558" i="1"/>
  <c r="AQ1557" i="1"/>
  <c r="AK1557" i="1"/>
  <c r="AB1557" i="1"/>
  <c r="AA1557" i="1"/>
  <c r="Z1557" i="1"/>
  <c r="AQ1556" i="1"/>
  <c r="AK1556" i="1"/>
  <c r="AB1556" i="1"/>
  <c r="AA1556" i="1"/>
  <c r="Z1556" i="1"/>
  <c r="AQ1555" i="1"/>
  <c r="AK1555" i="1"/>
  <c r="AB1555" i="1"/>
  <c r="AA1555" i="1"/>
  <c r="Z1555" i="1"/>
  <c r="AQ1554" i="1"/>
  <c r="AK1554" i="1"/>
  <c r="AB1554" i="1"/>
  <c r="AA1554" i="1"/>
  <c r="Z1554" i="1"/>
  <c r="AQ1553" i="1"/>
  <c r="AK1553" i="1"/>
  <c r="AB1553" i="1"/>
  <c r="AA1553" i="1"/>
  <c r="Z1553" i="1"/>
  <c r="AQ1552" i="1"/>
  <c r="AK1552" i="1"/>
  <c r="AB1552" i="1"/>
  <c r="AA1552" i="1"/>
  <c r="Z1552" i="1"/>
  <c r="AQ1551" i="1"/>
  <c r="AK1551" i="1"/>
  <c r="AB1551" i="1"/>
  <c r="AA1551" i="1"/>
  <c r="Z1551" i="1"/>
  <c r="AQ1550" i="1"/>
  <c r="AK1550" i="1"/>
  <c r="AB1550" i="1"/>
  <c r="AA1550" i="1"/>
  <c r="Z1550" i="1"/>
  <c r="AQ1549" i="1"/>
  <c r="AK1549" i="1"/>
  <c r="AB1549" i="1"/>
  <c r="AA1549" i="1"/>
  <c r="Z1549" i="1"/>
  <c r="AQ1548" i="1"/>
  <c r="AK1548" i="1"/>
  <c r="AB1548" i="1"/>
  <c r="AA1548" i="1"/>
  <c r="Z1548" i="1"/>
  <c r="AQ1547" i="1"/>
  <c r="AK1547" i="1"/>
  <c r="AB1547" i="1"/>
  <c r="AA1547" i="1"/>
  <c r="Z1547" i="1"/>
  <c r="AQ1546" i="1"/>
  <c r="AK1546" i="1"/>
  <c r="AB1546" i="1"/>
  <c r="AA1546" i="1"/>
  <c r="Z1546" i="1"/>
  <c r="AQ1545" i="1"/>
  <c r="AK1545" i="1"/>
  <c r="AB1545" i="1"/>
  <c r="AA1545" i="1"/>
  <c r="Z1545" i="1"/>
  <c r="AQ1544" i="1"/>
  <c r="AK1544" i="1"/>
  <c r="AB1544" i="1"/>
  <c r="AA1544" i="1"/>
  <c r="Z1544" i="1"/>
  <c r="AQ1543" i="1"/>
  <c r="AK1543" i="1"/>
  <c r="AB1543" i="1"/>
  <c r="AA1543" i="1"/>
  <c r="Z1543" i="1"/>
  <c r="AQ1542" i="1"/>
  <c r="AK1542" i="1"/>
  <c r="AB1542" i="1"/>
  <c r="AA1542" i="1"/>
  <c r="Z1542" i="1"/>
  <c r="AQ1541" i="1"/>
  <c r="AK1541" i="1"/>
  <c r="AB1541" i="1"/>
  <c r="AA1541" i="1"/>
  <c r="Z1541" i="1"/>
  <c r="AQ1540" i="1"/>
  <c r="AK1540" i="1"/>
  <c r="AB1540" i="1"/>
  <c r="AA1540" i="1"/>
  <c r="Z1540" i="1"/>
  <c r="AQ1539" i="1"/>
  <c r="AK1539" i="1"/>
  <c r="AB1539" i="1"/>
  <c r="AA1539" i="1"/>
  <c r="Z1539" i="1"/>
  <c r="AQ1538" i="1"/>
  <c r="AK1538" i="1"/>
  <c r="AB1538" i="1"/>
  <c r="AA1538" i="1"/>
  <c r="Z1538" i="1"/>
  <c r="AQ1537" i="1"/>
  <c r="AK1537" i="1"/>
  <c r="AB1537" i="1"/>
  <c r="AA1537" i="1"/>
  <c r="Z1537" i="1"/>
  <c r="AQ1536" i="1"/>
  <c r="AK1536" i="1"/>
  <c r="AB1536" i="1"/>
  <c r="AA1536" i="1"/>
  <c r="Z1536" i="1"/>
  <c r="AQ1535" i="1"/>
  <c r="AK1535" i="1"/>
  <c r="AB1535" i="1"/>
  <c r="AA1535" i="1"/>
  <c r="Z1535" i="1"/>
  <c r="AQ1534" i="1"/>
  <c r="AK1534" i="1"/>
  <c r="AB1534" i="1"/>
  <c r="AA1534" i="1"/>
  <c r="Z1534" i="1"/>
  <c r="AQ1533" i="1"/>
  <c r="AK1533" i="1"/>
  <c r="AB1533" i="1"/>
  <c r="AA1533" i="1"/>
  <c r="Z1533" i="1"/>
  <c r="AQ1532" i="1"/>
  <c r="AK1532" i="1"/>
  <c r="AB1532" i="1"/>
  <c r="AA1532" i="1"/>
  <c r="Z1532" i="1"/>
  <c r="AQ1531" i="1"/>
  <c r="AK1531" i="1"/>
  <c r="AB1531" i="1"/>
  <c r="AA1531" i="1"/>
  <c r="Z1531" i="1"/>
  <c r="AQ1530" i="1"/>
  <c r="AK1530" i="1"/>
  <c r="AB1530" i="1"/>
  <c r="AA1530" i="1"/>
  <c r="Z1530" i="1"/>
  <c r="AQ1529" i="1"/>
  <c r="AK1529" i="1"/>
  <c r="AB1529" i="1"/>
  <c r="AA1529" i="1"/>
  <c r="Z1529" i="1"/>
  <c r="AQ1528" i="1"/>
  <c r="AK1528" i="1"/>
  <c r="AB1528" i="1"/>
  <c r="AA1528" i="1"/>
  <c r="Z1528" i="1"/>
  <c r="AQ1527" i="1"/>
  <c r="AK1527" i="1"/>
  <c r="AB1527" i="1"/>
  <c r="AA1527" i="1"/>
  <c r="Z1527" i="1"/>
  <c r="AQ1526" i="1"/>
  <c r="AK1526" i="1"/>
  <c r="AB1526" i="1"/>
  <c r="AA1526" i="1"/>
  <c r="Z1526" i="1"/>
  <c r="AQ1525" i="1"/>
  <c r="AK1525" i="1"/>
  <c r="AB1525" i="1"/>
  <c r="AA1525" i="1"/>
  <c r="Z1525" i="1"/>
  <c r="AQ1524" i="1"/>
  <c r="AK1524" i="1"/>
  <c r="AB1524" i="1"/>
  <c r="AA1524" i="1"/>
  <c r="Z1524" i="1"/>
  <c r="AQ1523" i="1"/>
  <c r="AK1523" i="1"/>
  <c r="AB1523" i="1"/>
  <c r="AA1523" i="1"/>
  <c r="Z1523" i="1"/>
  <c r="AQ1522" i="1"/>
  <c r="AK1522" i="1"/>
  <c r="AB1522" i="1"/>
  <c r="AA1522" i="1"/>
  <c r="Z1522" i="1"/>
  <c r="AQ1521" i="1"/>
  <c r="AK1521" i="1"/>
  <c r="AB1521" i="1"/>
  <c r="AA1521" i="1"/>
  <c r="Z1521" i="1"/>
  <c r="AQ1520" i="1"/>
  <c r="AK1520" i="1"/>
  <c r="AB1520" i="1"/>
  <c r="AA1520" i="1"/>
  <c r="Z1520" i="1"/>
  <c r="AQ1519" i="1"/>
  <c r="AK1519" i="1"/>
  <c r="AB1519" i="1"/>
  <c r="AA1519" i="1"/>
  <c r="Z1519" i="1"/>
  <c r="AQ1518" i="1"/>
  <c r="AK1518" i="1"/>
  <c r="AB1518" i="1"/>
  <c r="AA1518" i="1"/>
  <c r="Z1518" i="1"/>
  <c r="AQ1517" i="1"/>
  <c r="AK1517" i="1"/>
  <c r="AB1517" i="1"/>
  <c r="AA1517" i="1"/>
  <c r="Z1517" i="1"/>
  <c r="AQ1516" i="1"/>
  <c r="AK1516" i="1"/>
  <c r="AB1516" i="1"/>
  <c r="AA1516" i="1"/>
  <c r="Z1516" i="1"/>
  <c r="AQ1515" i="1"/>
  <c r="AK1515" i="1"/>
  <c r="AB1515" i="1"/>
  <c r="AA1515" i="1"/>
  <c r="Z1515" i="1"/>
  <c r="AQ1514" i="1"/>
  <c r="AK1514" i="1"/>
  <c r="AB1514" i="1"/>
  <c r="AA1514" i="1"/>
  <c r="Z1514" i="1"/>
  <c r="AQ1513" i="1"/>
  <c r="AK1513" i="1"/>
  <c r="AB1513" i="1"/>
  <c r="AA1513" i="1"/>
  <c r="Z1513" i="1"/>
  <c r="AQ1512" i="1"/>
  <c r="AK1512" i="1"/>
  <c r="AB1512" i="1"/>
  <c r="AA1512" i="1"/>
  <c r="Z1512" i="1"/>
  <c r="AQ1511" i="1"/>
  <c r="AK1511" i="1"/>
  <c r="AB1511" i="1"/>
  <c r="AA1511" i="1"/>
  <c r="Z1511" i="1"/>
  <c r="AQ1510" i="1"/>
  <c r="AK1510" i="1"/>
  <c r="AB1510" i="1"/>
  <c r="AA1510" i="1"/>
  <c r="Z1510" i="1"/>
  <c r="AQ1509" i="1"/>
  <c r="AK1509" i="1"/>
  <c r="AB1509" i="1"/>
  <c r="AA1509" i="1"/>
  <c r="Z1509" i="1"/>
  <c r="AQ1508" i="1"/>
  <c r="AK1508" i="1"/>
  <c r="AB1508" i="1"/>
  <c r="AA1508" i="1"/>
  <c r="Z1508" i="1"/>
  <c r="AQ1507" i="1"/>
  <c r="AK1507" i="1"/>
  <c r="AB1507" i="1"/>
  <c r="AA1507" i="1"/>
  <c r="Z1507" i="1"/>
  <c r="AQ1506" i="1"/>
  <c r="AK1506" i="1"/>
  <c r="AB1506" i="1"/>
  <c r="AA1506" i="1"/>
  <c r="Z1506" i="1"/>
  <c r="AQ1505" i="1"/>
  <c r="AK1505" i="1"/>
  <c r="AB1505" i="1"/>
  <c r="AA1505" i="1"/>
  <c r="Z1505" i="1"/>
  <c r="AQ1504" i="1"/>
  <c r="AK1504" i="1"/>
  <c r="AB1504" i="1"/>
  <c r="AA1504" i="1"/>
  <c r="Z1504" i="1"/>
  <c r="AQ1503" i="1"/>
  <c r="AK1503" i="1"/>
  <c r="AB1503" i="1"/>
  <c r="AA1503" i="1"/>
  <c r="Z1503" i="1"/>
  <c r="AQ1502" i="1"/>
  <c r="AK1502" i="1"/>
  <c r="AB1502" i="1"/>
  <c r="AA1502" i="1"/>
  <c r="Z1502" i="1"/>
  <c r="AQ1501" i="1"/>
  <c r="AK1501" i="1"/>
  <c r="AB1501" i="1"/>
  <c r="AA1501" i="1"/>
  <c r="Z1501" i="1"/>
  <c r="AQ1500" i="1"/>
  <c r="AK1500" i="1"/>
  <c r="AB1500" i="1"/>
  <c r="AA1500" i="1"/>
  <c r="Z1500" i="1"/>
  <c r="AQ1499" i="1"/>
  <c r="AK1499" i="1"/>
  <c r="AB1499" i="1"/>
  <c r="AA1499" i="1"/>
  <c r="Z1499" i="1"/>
  <c r="AQ1498" i="1"/>
  <c r="AK1498" i="1"/>
  <c r="AB1498" i="1"/>
  <c r="AA1498" i="1"/>
  <c r="Z1498" i="1"/>
  <c r="AQ1497" i="1"/>
  <c r="AK1497" i="1"/>
  <c r="AB1497" i="1"/>
  <c r="AA1497" i="1"/>
  <c r="Z1497" i="1"/>
  <c r="AQ1496" i="1"/>
  <c r="AK1496" i="1"/>
  <c r="AB1496" i="1"/>
  <c r="AA1496" i="1"/>
  <c r="Z1496" i="1"/>
  <c r="AQ1495" i="1"/>
  <c r="AK1495" i="1"/>
  <c r="AB1495" i="1"/>
  <c r="AA1495" i="1"/>
  <c r="Z1495" i="1"/>
  <c r="AQ1494" i="1"/>
  <c r="AK1494" i="1"/>
  <c r="AB1494" i="1"/>
  <c r="AA1494" i="1"/>
  <c r="Z1494" i="1"/>
  <c r="AQ1493" i="1"/>
  <c r="AK1493" i="1"/>
  <c r="AB1493" i="1"/>
  <c r="AA1493" i="1"/>
  <c r="Z1493" i="1"/>
  <c r="AQ1492" i="1"/>
  <c r="AK1492" i="1"/>
  <c r="AB1492" i="1"/>
  <c r="AA1492" i="1"/>
  <c r="Z1492" i="1"/>
  <c r="AQ1491" i="1"/>
  <c r="AK1491" i="1"/>
  <c r="AB1491" i="1"/>
  <c r="AA1491" i="1"/>
  <c r="Z1491" i="1"/>
  <c r="AQ1490" i="1"/>
  <c r="AK1490" i="1"/>
  <c r="AB1490" i="1"/>
  <c r="AA1490" i="1"/>
  <c r="Z1490" i="1"/>
  <c r="AQ1489" i="1"/>
  <c r="AK1489" i="1"/>
  <c r="AB1489" i="1"/>
  <c r="AA1489" i="1"/>
  <c r="Z1489" i="1"/>
  <c r="AQ1488" i="1"/>
  <c r="AK1488" i="1"/>
  <c r="AB1488" i="1"/>
  <c r="AA1488" i="1"/>
  <c r="Z1488" i="1"/>
  <c r="AQ1487" i="1"/>
  <c r="AK1487" i="1"/>
  <c r="AB1487" i="1"/>
  <c r="AA1487" i="1"/>
  <c r="Z1487" i="1"/>
  <c r="AQ1486" i="1"/>
  <c r="AK1486" i="1"/>
  <c r="AB1486" i="1"/>
  <c r="AA1486" i="1"/>
  <c r="Z1486" i="1"/>
  <c r="AQ1485" i="1"/>
  <c r="AK1485" i="1"/>
  <c r="AB1485" i="1"/>
  <c r="AA1485" i="1"/>
  <c r="Z1485" i="1"/>
  <c r="AQ1484" i="1"/>
  <c r="AK1484" i="1"/>
  <c r="AB1484" i="1"/>
  <c r="AA1484" i="1"/>
  <c r="Z1484" i="1"/>
  <c r="AQ1483" i="1"/>
  <c r="AK1483" i="1"/>
  <c r="AB1483" i="1"/>
  <c r="AA1483" i="1"/>
  <c r="Z1483" i="1"/>
  <c r="AQ1482" i="1"/>
  <c r="AK1482" i="1"/>
  <c r="AB1482" i="1"/>
  <c r="AA1482" i="1"/>
  <c r="Z1482" i="1"/>
  <c r="AQ1481" i="1"/>
  <c r="AK1481" i="1"/>
  <c r="AB1481" i="1"/>
  <c r="AA1481" i="1"/>
  <c r="Z1481" i="1"/>
  <c r="AQ1480" i="1"/>
  <c r="AK1480" i="1"/>
  <c r="AB1480" i="1"/>
  <c r="AA1480" i="1"/>
  <c r="Z1480" i="1"/>
  <c r="AQ1479" i="1"/>
  <c r="AK1479" i="1"/>
  <c r="AB1479" i="1"/>
  <c r="AA1479" i="1"/>
  <c r="Z1479" i="1"/>
  <c r="AQ1478" i="1"/>
  <c r="AK1478" i="1"/>
  <c r="AB1478" i="1"/>
  <c r="AA1478" i="1"/>
  <c r="Z1478" i="1"/>
  <c r="AQ1477" i="1"/>
  <c r="AK1477" i="1"/>
  <c r="AB1477" i="1"/>
  <c r="AA1477" i="1"/>
  <c r="Z1477" i="1"/>
  <c r="AQ1476" i="1"/>
  <c r="AK1476" i="1"/>
  <c r="AB1476" i="1"/>
  <c r="AA1476" i="1"/>
  <c r="Z1476" i="1"/>
  <c r="AQ1475" i="1"/>
  <c r="AK1475" i="1"/>
  <c r="AB1475" i="1"/>
  <c r="AA1475" i="1"/>
  <c r="Z1475" i="1"/>
  <c r="AQ1474" i="1"/>
  <c r="AK1474" i="1"/>
  <c r="AB1474" i="1"/>
  <c r="AA1474" i="1"/>
  <c r="Z1474" i="1"/>
  <c r="AQ1473" i="1"/>
  <c r="AK1473" i="1"/>
  <c r="AB1473" i="1"/>
  <c r="AA1473" i="1"/>
  <c r="Z1473" i="1"/>
  <c r="AQ1472" i="1"/>
  <c r="AK1472" i="1"/>
  <c r="AB1472" i="1"/>
  <c r="AA1472" i="1"/>
  <c r="Z1472" i="1"/>
  <c r="AQ1471" i="1"/>
  <c r="AK1471" i="1"/>
  <c r="AB1471" i="1"/>
  <c r="AA1471" i="1"/>
  <c r="Z1471" i="1"/>
  <c r="AQ1470" i="1"/>
  <c r="AK1470" i="1"/>
  <c r="AB1470" i="1"/>
  <c r="AA1470" i="1"/>
  <c r="Z1470" i="1"/>
  <c r="AQ1469" i="1"/>
  <c r="AK1469" i="1"/>
  <c r="AB1469" i="1"/>
  <c r="AA1469" i="1"/>
  <c r="Z1469" i="1"/>
  <c r="AQ1468" i="1"/>
  <c r="AK1468" i="1"/>
  <c r="AB1468" i="1"/>
  <c r="AA1468" i="1"/>
  <c r="Z1468" i="1"/>
  <c r="AQ1467" i="1"/>
  <c r="AK1467" i="1"/>
  <c r="AB1467" i="1"/>
  <c r="AA1467" i="1"/>
  <c r="Z1467" i="1"/>
  <c r="AQ1466" i="1"/>
  <c r="AK1466" i="1"/>
  <c r="AB1466" i="1"/>
  <c r="AA1466" i="1"/>
  <c r="Z1466" i="1"/>
  <c r="AQ1465" i="1"/>
  <c r="AK1465" i="1"/>
  <c r="AB1465" i="1"/>
  <c r="AA1465" i="1"/>
  <c r="Z1465" i="1"/>
  <c r="AQ1464" i="1"/>
  <c r="AK1464" i="1"/>
  <c r="AB1464" i="1"/>
  <c r="AA1464" i="1"/>
  <c r="Z1464" i="1"/>
  <c r="AQ1463" i="1"/>
  <c r="AK1463" i="1"/>
  <c r="AB1463" i="1"/>
  <c r="AA1463" i="1"/>
  <c r="Z1463" i="1"/>
  <c r="AQ1462" i="1"/>
  <c r="AK1462" i="1"/>
  <c r="AB1462" i="1"/>
  <c r="AA1462" i="1"/>
  <c r="Z1462" i="1"/>
  <c r="AQ1461" i="1"/>
  <c r="AK1461" i="1"/>
  <c r="AB1461" i="1"/>
  <c r="AA1461" i="1"/>
  <c r="Z1461" i="1"/>
  <c r="AQ1460" i="1"/>
  <c r="AK1460" i="1"/>
  <c r="AB1460" i="1"/>
  <c r="AA1460" i="1"/>
  <c r="Z1460" i="1"/>
  <c r="AQ1459" i="1"/>
  <c r="AK1459" i="1"/>
  <c r="AB1459" i="1"/>
  <c r="AA1459" i="1"/>
  <c r="Z1459" i="1"/>
  <c r="AQ1458" i="1"/>
  <c r="AK1458" i="1"/>
  <c r="AB1458" i="1"/>
  <c r="AA1458" i="1"/>
  <c r="Z1458" i="1"/>
  <c r="AQ1457" i="1"/>
  <c r="AK1457" i="1"/>
  <c r="AB1457" i="1"/>
  <c r="AA1457" i="1"/>
  <c r="Z1457" i="1"/>
  <c r="AQ1456" i="1"/>
  <c r="AK1456" i="1"/>
  <c r="AB1456" i="1"/>
  <c r="AA1456" i="1"/>
  <c r="Z1456" i="1"/>
  <c r="AQ1455" i="1"/>
  <c r="AK1455" i="1"/>
  <c r="AB1455" i="1"/>
  <c r="AA1455" i="1"/>
  <c r="Z1455" i="1"/>
  <c r="AQ1454" i="1"/>
  <c r="AK1454" i="1"/>
  <c r="AB1454" i="1"/>
  <c r="AA1454" i="1"/>
  <c r="Z1454" i="1"/>
  <c r="AQ1453" i="1"/>
  <c r="AK1453" i="1"/>
  <c r="AB1453" i="1"/>
  <c r="AA1453" i="1"/>
  <c r="Z1453" i="1"/>
  <c r="AQ1452" i="1"/>
  <c r="AK1452" i="1"/>
  <c r="AB1452" i="1"/>
  <c r="AA1452" i="1"/>
  <c r="Z1452" i="1"/>
  <c r="AQ1451" i="1"/>
  <c r="AK1451" i="1"/>
  <c r="AB1451" i="1"/>
  <c r="AA1451" i="1"/>
  <c r="Z1451" i="1"/>
  <c r="AQ1450" i="1"/>
  <c r="AK1450" i="1"/>
  <c r="AB1450" i="1"/>
  <c r="AA1450" i="1"/>
  <c r="Z1450" i="1"/>
  <c r="AQ1449" i="1"/>
  <c r="AK1449" i="1"/>
  <c r="AB1449" i="1"/>
  <c r="AA1449" i="1"/>
  <c r="Z1449" i="1"/>
  <c r="AQ1448" i="1"/>
  <c r="AK1448" i="1"/>
  <c r="AB1448" i="1"/>
  <c r="AA1448" i="1"/>
  <c r="Z1448" i="1"/>
  <c r="AQ1447" i="1"/>
  <c r="AK1447" i="1"/>
  <c r="AB1447" i="1"/>
  <c r="AA1447" i="1"/>
  <c r="Z1447" i="1"/>
  <c r="AQ1446" i="1"/>
  <c r="AK1446" i="1"/>
  <c r="AB1446" i="1"/>
  <c r="AA1446" i="1"/>
  <c r="Z1446" i="1"/>
  <c r="AQ1445" i="1"/>
  <c r="AK1445" i="1"/>
  <c r="AB1445" i="1"/>
  <c r="AA1445" i="1"/>
  <c r="Z1445" i="1"/>
  <c r="AQ1444" i="1"/>
  <c r="AK1444" i="1"/>
  <c r="AB1444" i="1"/>
  <c r="AA1444" i="1"/>
  <c r="Z1444" i="1"/>
  <c r="AQ1443" i="1"/>
  <c r="AK1443" i="1"/>
  <c r="AB1443" i="1"/>
  <c r="AA1443" i="1"/>
  <c r="Z1443" i="1"/>
  <c r="AQ1442" i="1"/>
  <c r="AK1442" i="1"/>
  <c r="AB1442" i="1"/>
  <c r="AA1442" i="1"/>
  <c r="Z1442" i="1"/>
  <c r="AQ1441" i="1"/>
  <c r="AK1441" i="1"/>
  <c r="AB1441" i="1"/>
  <c r="AA1441" i="1"/>
  <c r="Z1441" i="1"/>
  <c r="AQ1440" i="1"/>
  <c r="AK1440" i="1"/>
  <c r="AB1440" i="1"/>
  <c r="AA1440" i="1"/>
  <c r="Z1440" i="1"/>
  <c r="AQ1439" i="1"/>
  <c r="AK1439" i="1"/>
  <c r="AB1439" i="1"/>
  <c r="AA1439" i="1"/>
  <c r="Z1439" i="1"/>
  <c r="AQ1438" i="1"/>
  <c r="AK1438" i="1"/>
  <c r="AB1438" i="1"/>
  <c r="AA1438" i="1"/>
  <c r="Z1438" i="1"/>
  <c r="AQ1437" i="1"/>
  <c r="AK1437" i="1"/>
  <c r="AB1437" i="1"/>
  <c r="AA1437" i="1"/>
  <c r="Z1437" i="1"/>
  <c r="AQ1436" i="1"/>
  <c r="AK1436" i="1"/>
  <c r="AB1436" i="1"/>
  <c r="AA1436" i="1"/>
  <c r="Z1436" i="1"/>
  <c r="AQ1435" i="1"/>
  <c r="AK1435" i="1"/>
  <c r="AB1435" i="1"/>
  <c r="AA1435" i="1"/>
  <c r="Z1435" i="1"/>
  <c r="AQ1434" i="1"/>
  <c r="AK1434" i="1"/>
  <c r="AB1434" i="1"/>
  <c r="AA1434" i="1"/>
  <c r="Z1434" i="1"/>
  <c r="AQ1433" i="1"/>
  <c r="AK1433" i="1"/>
  <c r="AB1433" i="1"/>
  <c r="AA1433" i="1"/>
  <c r="Z1433" i="1"/>
  <c r="AQ1432" i="1"/>
  <c r="AK1432" i="1"/>
  <c r="AB1432" i="1"/>
  <c r="AA1432" i="1"/>
  <c r="Z1432" i="1"/>
  <c r="AQ1431" i="1"/>
  <c r="AK1431" i="1"/>
  <c r="AB1431" i="1"/>
  <c r="AA1431" i="1"/>
  <c r="Z1431" i="1"/>
  <c r="AQ1430" i="1"/>
  <c r="AK1430" i="1"/>
  <c r="AB1430" i="1"/>
  <c r="AA1430" i="1"/>
  <c r="Z1430" i="1"/>
  <c r="AQ1429" i="1"/>
  <c r="AK1429" i="1"/>
  <c r="AB1429" i="1"/>
  <c r="AA1429" i="1"/>
  <c r="Z1429" i="1"/>
  <c r="AQ1428" i="1"/>
  <c r="AK1428" i="1"/>
  <c r="AB1428" i="1"/>
  <c r="AA1428" i="1"/>
  <c r="Z1428" i="1"/>
  <c r="AQ1427" i="1"/>
  <c r="AK1427" i="1"/>
  <c r="AB1427" i="1"/>
  <c r="AA1427" i="1"/>
  <c r="Z1427" i="1"/>
  <c r="AQ1426" i="1"/>
  <c r="AK1426" i="1"/>
  <c r="AB1426" i="1"/>
  <c r="AA1426" i="1"/>
  <c r="Z1426" i="1"/>
  <c r="AQ1425" i="1"/>
  <c r="AK1425" i="1"/>
  <c r="AB1425" i="1"/>
  <c r="AA1425" i="1"/>
  <c r="Z1425" i="1"/>
  <c r="AQ1424" i="1"/>
  <c r="AK1424" i="1"/>
  <c r="AB1424" i="1"/>
  <c r="AA1424" i="1"/>
  <c r="Z1424" i="1"/>
  <c r="AQ1423" i="1"/>
  <c r="AK1423" i="1"/>
  <c r="AB1423" i="1"/>
  <c r="AA1423" i="1"/>
  <c r="Z1423" i="1"/>
  <c r="AQ1422" i="1"/>
  <c r="AK1422" i="1"/>
  <c r="AB1422" i="1"/>
  <c r="AA1422" i="1"/>
  <c r="Z1422" i="1"/>
  <c r="AQ1421" i="1"/>
  <c r="AK1421" i="1"/>
  <c r="AB1421" i="1"/>
  <c r="AA1421" i="1"/>
  <c r="Z1421" i="1"/>
  <c r="AQ1420" i="1"/>
  <c r="AK1420" i="1"/>
  <c r="AB1420" i="1"/>
  <c r="AA1420" i="1"/>
  <c r="Z1420" i="1"/>
  <c r="AQ1419" i="1"/>
  <c r="AK1419" i="1"/>
  <c r="AB1419" i="1"/>
  <c r="AA1419" i="1"/>
  <c r="Z1419" i="1"/>
  <c r="AQ1418" i="1"/>
  <c r="AK1418" i="1"/>
  <c r="AB1418" i="1"/>
  <c r="AA1418" i="1"/>
  <c r="Z1418" i="1"/>
  <c r="AQ1417" i="1"/>
  <c r="AK1417" i="1"/>
  <c r="AB1417" i="1"/>
  <c r="AA1417" i="1"/>
  <c r="Z1417" i="1"/>
  <c r="AQ1416" i="1"/>
  <c r="AK1416" i="1"/>
  <c r="AB1416" i="1"/>
  <c r="AA1416" i="1"/>
  <c r="Z1416" i="1"/>
  <c r="AQ1415" i="1"/>
  <c r="AK1415" i="1"/>
  <c r="AB1415" i="1"/>
  <c r="AA1415" i="1"/>
  <c r="Z1415" i="1"/>
  <c r="AQ1414" i="1"/>
  <c r="AK1414" i="1"/>
  <c r="AB1414" i="1"/>
  <c r="AA1414" i="1"/>
  <c r="Z1414" i="1"/>
  <c r="AQ1413" i="1"/>
  <c r="AK1413" i="1"/>
  <c r="AB1413" i="1"/>
  <c r="AA1413" i="1"/>
  <c r="Z1413" i="1"/>
  <c r="AQ1412" i="1"/>
  <c r="AK1412" i="1"/>
  <c r="AB1412" i="1"/>
  <c r="AA1412" i="1"/>
  <c r="Z1412" i="1"/>
  <c r="AQ1411" i="1"/>
  <c r="AK1411" i="1"/>
  <c r="AB1411" i="1"/>
  <c r="AA1411" i="1"/>
  <c r="Z1411" i="1"/>
  <c r="AQ1410" i="1"/>
  <c r="AK1410" i="1"/>
  <c r="AB1410" i="1"/>
  <c r="AA1410" i="1"/>
  <c r="Z1410" i="1"/>
  <c r="AQ1409" i="1"/>
  <c r="AK1409" i="1"/>
  <c r="AB1409" i="1"/>
  <c r="AA1409" i="1"/>
  <c r="Z1409" i="1"/>
  <c r="AQ1408" i="1"/>
  <c r="AK1408" i="1"/>
  <c r="AB1408" i="1"/>
  <c r="AA1408" i="1"/>
  <c r="Z1408" i="1"/>
  <c r="AQ1407" i="1"/>
  <c r="AK1407" i="1"/>
  <c r="AB1407" i="1"/>
  <c r="AA1407" i="1"/>
  <c r="Z1407" i="1"/>
  <c r="AQ1406" i="1"/>
  <c r="AK1406" i="1"/>
  <c r="AB1406" i="1"/>
  <c r="AA1406" i="1"/>
  <c r="Z1406" i="1"/>
  <c r="AQ1405" i="1"/>
  <c r="AK1405" i="1"/>
  <c r="AB1405" i="1"/>
  <c r="AA1405" i="1"/>
  <c r="Z1405" i="1"/>
  <c r="AQ1404" i="1"/>
  <c r="AK1404" i="1"/>
  <c r="AB1404" i="1"/>
  <c r="AA1404" i="1"/>
  <c r="Z1404" i="1"/>
  <c r="AQ1403" i="1"/>
  <c r="AK1403" i="1"/>
  <c r="AB1403" i="1"/>
  <c r="AA1403" i="1"/>
  <c r="Z1403" i="1"/>
  <c r="AQ1402" i="1"/>
  <c r="AK1402" i="1"/>
  <c r="AB1402" i="1"/>
  <c r="AA1402" i="1"/>
  <c r="Z1402" i="1"/>
  <c r="AQ1401" i="1"/>
  <c r="AK1401" i="1"/>
  <c r="AB1401" i="1"/>
  <c r="AA1401" i="1"/>
  <c r="Z1401" i="1"/>
  <c r="AQ1400" i="1"/>
  <c r="AK1400" i="1"/>
  <c r="AB1400" i="1"/>
  <c r="AA1400" i="1"/>
  <c r="Z1400" i="1"/>
  <c r="AQ1399" i="1"/>
  <c r="AK1399" i="1"/>
  <c r="AB1399" i="1"/>
  <c r="AA1399" i="1"/>
  <c r="Z1399" i="1"/>
  <c r="AQ1398" i="1"/>
  <c r="AK1398" i="1"/>
  <c r="AB1398" i="1"/>
  <c r="AA1398" i="1"/>
  <c r="Z1398" i="1"/>
  <c r="AQ1397" i="1"/>
  <c r="AK1397" i="1"/>
  <c r="AB1397" i="1"/>
  <c r="AA1397" i="1"/>
  <c r="Z1397" i="1"/>
  <c r="AQ1396" i="1"/>
  <c r="AK1396" i="1"/>
  <c r="AB1396" i="1"/>
  <c r="AA1396" i="1"/>
  <c r="Z1396" i="1"/>
  <c r="AQ1395" i="1"/>
  <c r="AK1395" i="1"/>
  <c r="AB1395" i="1"/>
  <c r="AA1395" i="1"/>
  <c r="Z1395" i="1"/>
  <c r="AQ1394" i="1"/>
  <c r="AK1394" i="1"/>
  <c r="AB1394" i="1"/>
  <c r="AA1394" i="1"/>
  <c r="Z1394" i="1"/>
  <c r="AQ1393" i="1"/>
  <c r="AK1393" i="1"/>
  <c r="AB1393" i="1"/>
  <c r="AA1393" i="1"/>
  <c r="Z1393" i="1"/>
  <c r="AQ1392" i="1"/>
  <c r="AK1392" i="1"/>
  <c r="AB1392" i="1"/>
  <c r="AA1392" i="1"/>
  <c r="Z1392" i="1"/>
  <c r="AQ1391" i="1"/>
  <c r="AK1391" i="1"/>
  <c r="AB1391" i="1"/>
  <c r="AA1391" i="1"/>
  <c r="Z1391" i="1"/>
  <c r="AQ1390" i="1"/>
  <c r="AK1390" i="1"/>
  <c r="AB1390" i="1"/>
  <c r="AA1390" i="1"/>
  <c r="Z1390" i="1"/>
  <c r="AQ1389" i="1"/>
  <c r="AK1389" i="1"/>
  <c r="AB1389" i="1"/>
  <c r="AA1389" i="1"/>
  <c r="Z1389" i="1"/>
  <c r="AQ1388" i="1"/>
  <c r="AK1388" i="1"/>
  <c r="AB1388" i="1"/>
  <c r="AA1388" i="1"/>
  <c r="Z1388" i="1"/>
  <c r="AQ1387" i="1"/>
  <c r="AK1387" i="1"/>
  <c r="AB1387" i="1"/>
  <c r="AA1387" i="1"/>
  <c r="Z1387" i="1"/>
  <c r="AQ1386" i="1"/>
  <c r="AK1386" i="1"/>
  <c r="AB1386" i="1"/>
  <c r="AA1386" i="1"/>
  <c r="Z1386" i="1"/>
  <c r="AQ1385" i="1"/>
  <c r="AK1385" i="1"/>
  <c r="AB1385" i="1"/>
  <c r="AA1385" i="1"/>
  <c r="Z1385" i="1"/>
  <c r="AQ1384" i="1"/>
  <c r="AK1384" i="1"/>
  <c r="AB1384" i="1"/>
  <c r="AA1384" i="1"/>
  <c r="Z1384" i="1"/>
  <c r="AQ1383" i="1"/>
  <c r="AK1383" i="1"/>
  <c r="AB1383" i="1"/>
  <c r="AA1383" i="1"/>
  <c r="Z1383" i="1"/>
  <c r="AQ1382" i="1"/>
  <c r="AK1382" i="1"/>
  <c r="AB1382" i="1"/>
  <c r="AA1382" i="1"/>
  <c r="Z1382" i="1"/>
  <c r="AQ1381" i="1"/>
  <c r="AK1381" i="1"/>
  <c r="AB1381" i="1"/>
  <c r="AA1381" i="1"/>
  <c r="Z1381" i="1"/>
  <c r="AQ1380" i="1"/>
  <c r="AK1380" i="1"/>
  <c r="AB1380" i="1"/>
  <c r="AA1380" i="1"/>
  <c r="Z1380" i="1"/>
  <c r="AQ1379" i="1"/>
  <c r="AK1379" i="1"/>
  <c r="AB1379" i="1"/>
  <c r="AA1379" i="1"/>
  <c r="Z1379" i="1"/>
  <c r="AQ1378" i="1"/>
  <c r="AK1378" i="1"/>
  <c r="AB1378" i="1"/>
  <c r="AA1378" i="1"/>
  <c r="Z1378" i="1"/>
  <c r="AQ1377" i="1"/>
  <c r="AK1377" i="1"/>
  <c r="AB1377" i="1"/>
  <c r="AA1377" i="1"/>
  <c r="Z1377" i="1"/>
  <c r="AQ1376" i="1"/>
  <c r="AK1376" i="1"/>
  <c r="AB1376" i="1"/>
  <c r="AA1376" i="1"/>
  <c r="Z1376" i="1"/>
  <c r="AQ1375" i="1"/>
  <c r="AK1375" i="1"/>
  <c r="AB1375" i="1"/>
  <c r="AA1375" i="1"/>
  <c r="Z1375" i="1"/>
  <c r="AQ1374" i="1"/>
  <c r="AK1374" i="1"/>
  <c r="AB1374" i="1"/>
  <c r="AA1374" i="1"/>
  <c r="Z1374" i="1"/>
  <c r="AQ1373" i="1"/>
  <c r="AK1373" i="1"/>
  <c r="AB1373" i="1"/>
  <c r="AA1373" i="1"/>
  <c r="Z1373" i="1"/>
  <c r="AQ1372" i="1"/>
  <c r="AK1372" i="1"/>
  <c r="AB1372" i="1"/>
  <c r="AA1372" i="1"/>
  <c r="Z1372" i="1"/>
  <c r="AQ1371" i="1"/>
  <c r="AK1371" i="1"/>
  <c r="AB1371" i="1"/>
  <c r="AA1371" i="1"/>
  <c r="Z1371" i="1"/>
  <c r="AQ1370" i="1"/>
  <c r="AK1370" i="1"/>
  <c r="AB1370" i="1"/>
  <c r="AA1370" i="1"/>
  <c r="Z1370" i="1"/>
  <c r="AQ1369" i="1"/>
  <c r="AK1369" i="1"/>
  <c r="AB1369" i="1"/>
  <c r="AA1369" i="1"/>
  <c r="Z1369" i="1"/>
  <c r="AQ1368" i="1"/>
  <c r="AK1368" i="1"/>
  <c r="AB1368" i="1"/>
  <c r="AA1368" i="1"/>
  <c r="Z1368" i="1"/>
  <c r="AQ1367" i="1"/>
  <c r="AK1367" i="1"/>
  <c r="AB1367" i="1"/>
  <c r="AA1367" i="1"/>
  <c r="Z1367" i="1"/>
  <c r="AQ1366" i="1"/>
  <c r="AK1366" i="1"/>
  <c r="AB1366" i="1"/>
  <c r="AA1366" i="1"/>
  <c r="Z1366" i="1"/>
  <c r="AQ1365" i="1"/>
  <c r="AK1365" i="1"/>
  <c r="AB1365" i="1"/>
  <c r="AA1365" i="1"/>
  <c r="Z1365" i="1"/>
  <c r="AQ1364" i="1"/>
  <c r="AK1364" i="1"/>
  <c r="AB1364" i="1"/>
  <c r="AA1364" i="1"/>
  <c r="Z1364" i="1"/>
  <c r="AQ1363" i="1"/>
  <c r="AK1363" i="1"/>
  <c r="AB1363" i="1"/>
  <c r="AA1363" i="1"/>
  <c r="Z1363" i="1"/>
  <c r="AQ1362" i="1"/>
  <c r="AK1362" i="1"/>
  <c r="AB1362" i="1"/>
  <c r="AA1362" i="1"/>
  <c r="Z1362" i="1"/>
  <c r="AQ1361" i="1"/>
  <c r="AK1361" i="1"/>
  <c r="AB1361" i="1"/>
  <c r="AA1361" i="1"/>
  <c r="Z1361" i="1"/>
  <c r="AQ1360" i="1"/>
  <c r="AK1360" i="1"/>
  <c r="AB1360" i="1"/>
  <c r="AA1360" i="1"/>
  <c r="Z1360" i="1"/>
  <c r="AQ1359" i="1"/>
  <c r="AK1359" i="1"/>
  <c r="AB1359" i="1"/>
  <c r="AA1359" i="1"/>
  <c r="Z1359" i="1"/>
  <c r="AQ1358" i="1"/>
  <c r="AK1358" i="1"/>
  <c r="AB1358" i="1"/>
  <c r="AA1358" i="1"/>
  <c r="Z1358" i="1"/>
  <c r="AQ1357" i="1"/>
  <c r="AK1357" i="1"/>
  <c r="AB1357" i="1"/>
  <c r="AA1357" i="1"/>
  <c r="Z1357" i="1"/>
  <c r="AQ1356" i="1"/>
  <c r="AK1356" i="1"/>
  <c r="AB1356" i="1"/>
  <c r="AA1356" i="1"/>
  <c r="Z1356" i="1"/>
  <c r="AQ1355" i="1"/>
  <c r="AK1355" i="1"/>
  <c r="AB1355" i="1"/>
  <c r="AA1355" i="1"/>
  <c r="Z1355" i="1"/>
  <c r="AQ1354" i="1"/>
  <c r="AK1354" i="1"/>
  <c r="AB1354" i="1"/>
  <c r="AA1354" i="1"/>
  <c r="Z1354" i="1"/>
  <c r="AQ1353" i="1"/>
  <c r="AK1353" i="1"/>
  <c r="AB1353" i="1"/>
  <c r="AA1353" i="1"/>
  <c r="Z1353" i="1"/>
  <c r="AQ1352" i="1"/>
  <c r="AK1352" i="1"/>
  <c r="AB1352" i="1"/>
  <c r="AA1352" i="1"/>
  <c r="Z1352" i="1"/>
  <c r="AQ1351" i="1"/>
  <c r="AK1351" i="1"/>
  <c r="AB1351" i="1"/>
  <c r="AA1351" i="1"/>
  <c r="Z1351" i="1"/>
  <c r="AQ1350" i="1"/>
  <c r="AK1350" i="1"/>
  <c r="AB1350" i="1"/>
  <c r="AA1350" i="1"/>
  <c r="Z1350" i="1"/>
  <c r="AQ1349" i="1"/>
  <c r="AK1349" i="1"/>
  <c r="AB1349" i="1"/>
  <c r="AA1349" i="1"/>
  <c r="Z1349" i="1"/>
  <c r="AQ1348" i="1"/>
  <c r="AK1348" i="1"/>
  <c r="AB1348" i="1"/>
  <c r="AA1348" i="1"/>
  <c r="Z1348" i="1"/>
  <c r="AQ1347" i="1"/>
  <c r="AK1347" i="1"/>
  <c r="AB1347" i="1"/>
  <c r="AA1347" i="1"/>
  <c r="Z1347" i="1"/>
  <c r="AQ1346" i="1"/>
  <c r="AK1346" i="1"/>
  <c r="AB1346" i="1"/>
  <c r="AA1346" i="1"/>
  <c r="Z1346" i="1"/>
  <c r="AQ1345" i="1"/>
  <c r="AK1345" i="1"/>
  <c r="AB1345" i="1"/>
  <c r="AA1345" i="1"/>
  <c r="Z1345" i="1"/>
  <c r="AQ1344" i="1"/>
  <c r="AK1344" i="1"/>
  <c r="AB1344" i="1"/>
  <c r="AA1344" i="1"/>
  <c r="Z1344" i="1"/>
  <c r="AQ1343" i="1"/>
  <c r="AK1343" i="1"/>
  <c r="AB1343" i="1"/>
  <c r="AA1343" i="1"/>
  <c r="Z1343" i="1"/>
  <c r="AQ1342" i="1"/>
  <c r="AK1342" i="1"/>
  <c r="AB1342" i="1"/>
  <c r="AA1342" i="1"/>
  <c r="Z1342" i="1"/>
  <c r="AQ1341" i="1"/>
  <c r="AK1341" i="1"/>
  <c r="AB1341" i="1"/>
  <c r="AA1341" i="1"/>
  <c r="Z1341" i="1"/>
  <c r="AQ1340" i="1"/>
  <c r="AK1340" i="1"/>
  <c r="AB1340" i="1"/>
  <c r="AA1340" i="1"/>
  <c r="Z1340" i="1"/>
  <c r="AQ1339" i="1"/>
  <c r="AK1339" i="1"/>
  <c r="AB1339" i="1"/>
  <c r="AA1339" i="1"/>
  <c r="Z1339" i="1"/>
  <c r="AQ1338" i="1"/>
  <c r="AK1338" i="1"/>
  <c r="AB1338" i="1"/>
  <c r="AA1338" i="1"/>
  <c r="Z1338" i="1"/>
  <c r="AQ1337" i="1"/>
  <c r="AK1337" i="1"/>
  <c r="AB1337" i="1"/>
  <c r="AA1337" i="1"/>
  <c r="Z1337" i="1"/>
  <c r="AQ1336" i="1"/>
  <c r="AK1336" i="1"/>
  <c r="AB1336" i="1"/>
  <c r="AA1336" i="1"/>
  <c r="Z1336" i="1"/>
  <c r="AQ1335" i="1"/>
  <c r="AK1335" i="1"/>
  <c r="AB1335" i="1"/>
  <c r="AA1335" i="1"/>
  <c r="Z1335" i="1"/>
  <c r="AQ1334" i="1"/>
  <c r="AK1334" i="1"/>
  <c r="AB1334" i="1"/>
  <c r="AA1334" i="1"/>
  <c r="Z1334" i="1"/>
  <c r="AQ1333" i="1"/>
  <c r="AK1333" i="1"/>
  <c r="AB1333" i="1"/>
  <c r="AA1333" i="1"/>
  <c r="Z1333" i="1"/>
  <c r="AQ1332" i="1"/>
  <c r="AK1332" i="1"/>
  <c r="AB1332" i="1"/>
  <c r="AA1332" i="1"/>
  <c r="Z1332" i="1"/>
  <c r="AQ1331" i="1"/>
  <c r="AK1331" i="1"/>
  <c r="AB1331" i="1"/>
  <c r="AA1331" i="1"/>
  <c r="Z1331" i="1"/>
  <c r="AQ1330" i="1"/>
  <c r="AK1330" i="1"/>
  <c r="AB1330" i="1"/>
  <c r="AA1330" i="1"/>
  <c r="Z1330" i="1"/>
  <c r="AQ1329" i="1"/>
  <c r="AK1329" i="1"/>
  <c r="AB1329" i="1"/>
  <c r="AA1329" i="1"/>
  <c r="Z1329" i="1"/>
  <c r="AQ1328" i="1"/>
  <c r="AK1328" i="1"/>
  <c r="AB1328" i="1"/>
  <c r="AA1328" i="1"/>
  <c r="Z1328" i="1"/>
  <c r="AQ1327" i="1"/>
  <c r="AK1327" i="1"/>
  <c r="AB1327" i="1"/>
  <c r="AA1327" i="1"/>
  <c r="Z1327" i="1"/>
  <c r="AQ1326" i="1"/>
  <c r="AK1326" i="1"/>
  <c r="AB1326" i="1"/>
  <c r="AA1326" i="1"/>
  <c r="Z1326" i="1"/>
  <c r="AQ1325" i="1"/>
  <c r="AK1325" i="1"/>
  <c r="AB1325" i="1"/>
  <c r="AA1325" i="1"/>
  <c r="Z1325" i="1"/>
  <c r="AQ1324" i="1"/>
  <c r="AK1324" i="1"/>
  <c r="AB1324" i="1"/>
  <c r="AA1324" i="1"/>
  <c r="Z1324" i="1"/>
  <c r="AQ1323" i="1"/>
  <c r="AK1323" i="1"/>
  <c r="AB1323" i="1"/>
  <c r="AA1323" i="1"/>
  <c r="Z1323" i="1"/>
  <c r="AQ1322" i="1"/>
  <c r="AK1322" i="1"/>
  <c r="AB1322" i="1"/>
  <c r="AA1322" i="1"/>
  <c r="Z1322" i="1"/>
  <c r="AQ1321" i="1"/>
  <c r="AK1321" i="1"/>
  <c r="AB1321" i="1"/>
  <c r="AA1321" i="1"/>
  <c r="Z1321" i="1"/>
  <c r="AQ1320" i="1"/>
  <c r="AK1320" i="1"/>
  <c r="AB1320" i="1"/>
  <c r="AA1320" i="1"/>
  <c r="Z1320" i="1"/>
  <c r="AQ1319" i="1"/>
  <c r="AK1319" i="1"/>
  <c r="AB1319" i="1"/>
  <c r="AA1319" i="1"/>
  <c r="Z1319" i="1"/>
  <c r="AQ1318" i="1"/>
  <c r="AK1318" i="1"/>
  <c r="AB1318" i="1"/>
  <c r="AA1318" i="1"/>
  <c r="Z1318" i="1"/>
  <c r="AQ1317" i="1"/>
  <c r="AK1317" i="1"/>
  <c r="AB1317" i="1"/>
  <c r="AA1317" i="1"/>
  <c r="Z1317" i="1"/>
  <c r="AQ1316" i="1"/>
  <c r="AK1316" i="1"/>
  <c r="AB1316" i="1"/>
  <c r="AA1316" i="1"/>
  <c r="Z1316" i="1"/>
  <c r="AQ1315" i="1"/>
  <c r="AK1315" i="1"/>
  <c r="AB1315" i="1"/>
  <c r="AA1315" i="1"/>
  <c r="Z1315" i="1"/>
  <c r="AQ1314" i="1"/>
  <c r="AK1314" i="1"/>
  <c r="AB1314" i="1"/>
  <c r="AA1314" i="1"/>
  <c r="Z1314" i="1"/>
  <c r="AQ1313" i="1"/>
  <c r="AK1313" i="1"/>
  <c r="AB1313" i="1"/>
  <c r="AA1313" i="1"/>
  <c r="Z1313" i="1"/>
  <c r="AQ1312" i="1"/>
  <c r="AK1312" i="1"/>
  <c r="AB1312" i="1"/>
  <c r="AA1312" i="1"/>
  <c r="Z1312" i="1"/>
  <c r="AQ1311" i="1"/>
  <c r="AK1311" i="1"/>
  <c r="AB1311" i="1"/>
  <c r="AA1311" i="1"/>
  <c r="Z1311" i="1"/>
  <c r="AQ1310" i="1"/>
  <c r="AK1310" i="1"/>
  <c r="AB1310" i="1"/>
  <c r="AA1310" i="1"/>
  <c r="Z1310" i="1"/>
  <c r="AQ1309" i="1"/>
  <c r="AK1309" i="1"/>
  <c r="AB1309" i="1"/>
  <c r="AA1309" i="1"/>
  <c r="Z1309" i="1"/>
  <c r="AQ1308" i="1"/>
  <c r="AK1308" i="1"/>
  <c r="AB1308" i="1"/>
  <c r="AA1308" i="1"/>
  <c r="Z1308" i="1"/>
  <c r="AQ1307" i="1"/>
  <c r="AK1307" i="1"/>
  <c r="AB1307" i="1"/>
  <c r="AA1307" i="1"/>
  <c r="Z1307" i="1"/>
  <c r="AQ1306" i="1"/>
  <c r="AK1306" i="1"/>
  <c r="AB1306" i="1"/>
  <c r="AA1306" i="1"/>
  <c r="Z1306" i="1"/>
  <c r="AQ1305" i="1"/>
  <c r="AK1305" i="1"/>
  <c r="AB1305" i="1"/>
  <c r="AA1305" i="1"/>
  <c r="Z1305" i="1"/>
  <c r="AQ1304" i="1"/>
  <c r="AK1304" i="1"/>
  <c r="AB1304" i="1"/>
  <c r="AA1304" i="1"/>
  <c r="Z1304" i="1"/>
  <c r="AQ1303" i="1"/>
  <c r="AK1303" i="1"/>
  <c r="AB1303" i="1"/>
  <c r="AA1303" i="1"/>
  <c r="Z1303" i="1"/>
  <c r="AQ1302" i="1"/>
  <c r="AK1302" i="1"/>
  <c r="AB1302" i="1"/>
  <c r="AA1302" i="1"/>
  <c r="Z1302" i="1"/>
  <c r="AQ1301" i="1"/>
  <c r="AK1301" i="1"/>
  <c r="AB1301" i="1"/>
  <c r="AA1301" i="1"/>
  <c r="Z1301" i="1"/>
  <c r="AQ1300" i="1"/>
  <c r="AK1300" i="1"/>
  <c r="AB1300" i="1"/>
  <c r="AA1300" i="1"/>
  <c r="Z1300" i="1"/>
  <c r="AQ1299" i="1"/>
  <c r="AK1299" i="1"/>
  <c r="AB1299" i="1"/>
  <c r="AA1299" i="1"/>
  <c r="Z1299" i="1"/>
  <c r="AQ1298" i="1"/>
  <c r="AK1298" i="1"/>
  <c r="AB1298" i="1"/>
  <c r="AA1298" i="1"/>
  <c r="Z1298" i="1"/>
  <c r="AQ1297" i="1"/>
  <c r="AK1297" i="1"/>
  <c r="AB1297" i="1"/>
  <c r="AA1297" i="1"/>
  <c r="Z1297" i="1"/>
  <c r="AQ1296" i="1"/>
  <c r="AK1296" i="1"/>
  <c r="AB1296" i="1"/>
  <c r="AA1296" i="1"/>
  <c r="Z1296" i="1"/>
  <c r="AQ1295" i="1"/>
  <c r="AK1295" i="1"/>
  <c r="AB1295" i="1"/>
  <c r="AA1295" i="1"/>
  <c r="Z1295" i="1"/>
  <c r="AQ1294" i="1"/>
  <c r="AK1294" i="1"/>
  <c r="AB1294" i="1"/>
  <c r="AA1294" i="1"/>
  <c r="Z1294" i="1"/>
  <c r="AQ1293" i="1"/>
  <c r="AK1293" i="1"/>
  <c r="AB1293" i="1"/>
  <c r="AA1293" i="1"/>
  <c r="Z1293" i="1"/>
  <c r="AQ1292" i="1"/>
  <c r="AK1292" i="1"/>
  <c r="AB1292" i="1"/>
  <c r="AA1292" i="1"/>
  <c r="Z1292" i="1"/>
  <c r="AQ1291" i="1"/>
  <c r="AK1291" i="1"/>
  <c r="AB1291" i="1"/>
  <c r="AA1291" i="1"/>
  <c r="Z1291" i="1"/>
  <c r="AQ1290" i="1"/>
  <c r="AK1290" i="1"/>
  <c r="AB1290" i="1"/>
  <c r="AA1290" i="1"/>
  <c r="Z1290" i="1"/>
  <c r="AQ1289" i="1"/>
  <c r="AK1289" i="1"/>
  <c r="AB1289" i="1"/>
  <c r="AA1289" i="1"/>
  <c r="Z1289" i="1"/>
  <c r="AQ1288" i="1"/>
  <c r="AK1288" i="1"/>
  <c r="AB1288" i="1"/>
  <c r="AA1288" i="1"/>
  <c r="Z1288" i="1"/>
  <c r="AQ1287" i="1"/>
  <c r="AK1287" i="1"/>
  <c r="AB1287" i="1"/>
  <c r="AA1287" i="1"/>
  <c r="Z1287" i="1"/>
  <c r="AQ1286" i="1"/>
  <c r="AK1286" i="1"/>
  <c r="AB1286" i="1"/>
  <c r="AA1286" i="1"/>
  <c r="Z1286" i="1"/>
  <c r="AQ1285" i="1"/>
  <c r="AK1285" i="1"/>
  <c r="AB1285" i="1"/>
  <c r="AA1285" i="1"/>
  <c r="Z1285" i="1"/>
  <c r="AQ1284" i="1"/>
  <c r="AK1284" i="1"/>
  <c r="AB1284" i="1"/>
  <c r="AA1284" i="1"/>
  <c r="Z1284" i="1"/>
  <c r="AQ1283" i="1"/>
  <c r="AK1283" i="1"/>
  <c r="AB1283" i="1"/>
  <c r="AA1283" i="1"/>
  <c r="Z1283" i="1"/>
  <c r="AQ1282" i="1"/>
  <c r="AK1282" i="1"/>
  <c r="AB1282" i="1"/>
  <c r="AA1282" i="1"/>
  <c r="Z1282" i="1"/>
  <c r="AQ1281" i="1"/>
  <c r="AK1281" i="1"/>
  <c r="AB1281" i="1"/>
  <c r="AA1281" i="1"/>
  <c r="Z1281" i="1"/>
  <c r="AQ1280" i="1"/>
  <c r="AK1280" i="1"/>
  <c r="AB1280" i="1"/>
  <c r="AA1280" i="1"/>
  <c r="Z1280" i="1"/>
  <c r="AQ1279" i="1"/>
  <c r="AK1279" i="1"/>
  <c r="AB1279" i="1"/>
  <c r="AA1279" i="1"/>
  <c r="Z1279" i="1"/>
  <c r="AQ1278" i="1"/>
  <c r="AK1278" i="1"/>
  <c r="AB1278" i="1"/>
  <c r="AA1278" i="1"/>
  <c r="Z1278" i="1"/>
  <c r="AQ1277" i="1"/>
  <c r="AK1277" i="1"/>
  <c r="AB1277" i="1"/>
  <c r="AA1277" i="1"/>
  <c r="Z1277" i="1"/>
  <c r="AQ1276" i="1"/>
  <c r="AK1276" i="1"/>
  <c r="AB1276" i="1"/>
  <c r="AA1276" i="1"/>
  <c r="Z1276" i="1"/>
  <c r="AQ1275" i="1"/>
  <c r="AK1275" i="1"/>
  <c r="AB1275" i="1"/>
  <c r="AA1275" i="1"/>
  <c r="Z1275" i="1"/>
  <c r="AQ1274" i="1"/>
  <c r="AK1274" i="1"/>
  <c r="AB1274" i="1"/>
  <c r="AA1274" i="1"/>
  <c r="Z1274" i="1"/>
  <c r="AQ1273" i="1"/>
  <c r="AK1273" i="1"/>
  <c r="AB1273" i="1"/>
  <c r="AA1273" i="1"/>
  <c r="Z1273" i="1"/>
  <c r="AQ1272" i="1"/>
  <c r="AK1272" i="1"/>
  <c r="AB1272" i="1"/>
  <c r="AA1272" i="1"/>
  <c r="Z1272" i="1"/>
  <c r="AQ1271" i="1"/>
  <c r="AK1271" i="1"/>
  <c r="AB1271" i="1"/>
  <c r="AA1271" i="1"/>
  <c r="Z1271" i="1"/>
  <c r="AQ1270" i="1"/>
  <c r="AK1270" i="1"/>
  <c r="AB1270" i="1"/>
  <c r="AA1270" i="1"/>
  <c r="Z1270" i="1"/>
  <c r="AQ1269" i="1"/>
  <c r="AK1269" i="1"/>
  <c r="AB1269" i="1"/>
  <c r="AA1269" i="1"/>
  <c r="Z1269" i="1"/>
  <c r="AQ1268" i="1"/>
  <c r="AK1268" i="1"/>
  <c r="AB1268" i="1"/>
  <c r="AA1268" i="1"/>
  <c r="Z1268" i="1"/>
  <c r="AQ1267" i="1"/>
  <c r="AK1267" i="1"/>
  <c r="AB1267" i="1"/>
  <c r="AA1267" i="1"/>
  <c r="Z1267" i="1"/>
  <c r="AQ1266" i="1"/>
  <c r="AK1266" i="1"/>
  <c r="AB1266" i="1"/>
  <c r="AA1266" i="1"/>
  <c r="Z1266" i="1"/>
  <c r="AQ1265" i="1"/>
  <c r="AK1265" i="1"/>
  <c r="AB1265" i="1"/>
  <c r="AA1265" i="1"/>
  <c r="Z1265" i="1"/>
  <c r="AQ1264" i="1"/>
  <c r="AK1264" i="1"/>
  <c r="AB1264" i="1"/>
  <c r="AA1264" i="1"/>
  <c r="Z1264" i="1"/>
  <c r="AQ1263" i="1"/>
  <c r="AK1263" i="1"/>
  <c r="AB1263" i="1"/>
  <c r="AA1263" i="1"/>
  <c r="Z1263" i="1"/>
  <c r="AQ1262" i="1"/>
  <c r="AK1262" i="1"/>
  <c r="AB1262" i="1"/>
  <c r="AA1262" i="1"/>
  <c r="Z1262" i="1"/>
  <c r="AQ1261" i="1"/>
  <c r="AK1261" i="1"/>
  <c r="AB1261" i="1"/>
  <c r="AA1261" i="1"/>
  <c r="Z1261" i="1"/>
  <c r="AQ1260" i="1"/>
  <c r="AK1260" i="1"/>
  <c r="AB1260" i="1"/>
  <c r="AA1260" i="1"/>
  <c r="Z1260" i="1"/>
  <c r="AQ1259" i="1"/>
  <c r="AK1259" i="1"/>
  <c r="AB1259" i="1"/>
  <c r="AA1259" i="1"/>
  <c r="Z1259" i="1"/>
  <c r="AQ1258" i="1"/>
  <c r="AK1258" i="1"/>
  <c r="AB1258" i="1"/>
  <c r="AA1258" i="1"/>
  <c r="Z1258" i="1"/>
  <c r="AQ1257" i="1"/>
  <c r="AK1257" i="1"/>
  <c r="AB1257" i="1"/>
  <c r="AA1257" i="1"/>
  <c r="Z1257" i="1"/>
  <c r="AQ1256" i="1"/>
  <c r="AK1256" i="1"/>
  <c r="AB1256" i="1"/>
  <c r="AA1256" i="1"/>
  <c r="Z1256" i="1"/>
  <c r="AQ1255" i="1"/>
  <c r="AK1255" i="1"/>
  <c r="AB1255" i="1"/>
  <c r="AA1255" i="1"/>
  <c r="Z1255" i="1"/>
  <c r="AQ1254" i="1"/>
  <c r="AK1254" i="1"/>
  <c r="AB1254" i="1"/>
  <c r="AA1254" i="1"/>
  <c r="Z1254" i="1"/>
  <c r="AQ1253" i="1"/>
  <c r="AK1253" i="1"/>
  <c r="AB1253" i="1"/>
  <c r="AA1253" i="1"/>
  <c r="Z1253" i="1"/>
  <c r="AQ1252" i="1"/>
  <c r="AK1252" i="1"/>
  <c r="AB1252" i="1"/>
  <c r="AA1252" i="1"/>
  <c r="Z1252" i="1"/>
  <c r="AQ1251" i="1"/>
  <c r="AK1251" i="1"/>
  <c r="AB1251" i="1"/>
  <c r="AA1251" i="1"/>
  <c r="Z1251" i="1"/>
  <c r="AQ1250" i="1"/>
  <c r="AK1250" i="1"/>
  <c r="AB1250" i="1"/>
  <c r="AA1250" i="1"/>
  <c r="Z1250" i="1"/>
  <c r="AQ1249" i="1"/>
  <c r="AK1249" i="1"/>
  <c r="AB1249" i="1"/>
  <c r="AA1249" i="1"/>
  <c r="Z1249" i="1"/>
  <c r="AQ1248" i="1"/>
  <c r="AK1248" i="1"/>
  <c r="AB1248" i="1"/>
  <c r="AA1248" i="1"/>
  <c r="Z1248" i="1"/>
  <c r="AQ1247" i="1"/>
  <c r="AK1247" i="1"/>
  <c r="AB1247" i="1"/>
  <c r="AA1247" i="1"/>
  <c r="Z1247" i="1"/>
  <c r="AQ1246" i="1"/>
  <c r="AK1246" i="1"/>
  <c r="AB1246" i="1"/>
  <c r="AA1246" i="1"/>
  <c r="Z1246" i="1"/>
  <c r="AQ1245" i="1"/>
  <c r="AK1245" i="1"/>
  <c r="AB1245" i="1"/>
  <c r="AA1245" i="1"/>
  <c r="Z1245" i="1"/>
  <c r="AQ1244" i="1"/>
  <c r="AK1244" i="1"/>
  <c r="AB1244" i="1"/>
  <c r="AA1244" i="1"/>
  <c r="Z1244" i="1"/>
  <c r="AQ1243" i="1"/>
  <c r="AK1243" i="1"/>
  <c r="AB1243" i="1"/>
  <c r="AA1243" i="1"/>
  <c r="Z1243" i="1"/>
  <c r="AQ1242" i="1"/>
  <c r="AK1242" i="1"/>
  <c r="AB1242" i="1"/>
  <c r="AA1242" i="1"/>
  <c r="Z1242" i="1"/>
  <c r="AQ1241" i="1"/>
  <c r="AK1241" i="1"/>
  <c r="AB1241" i="1"/>
  <c r="AA1241" i="1"/>
  <c r="Z1241" i="1"/>
  <c r="AQ1240" i="1"/>
  <c r="AK1240" i="1"/>
  <c r="AB1240" i="1"/>
  <c r="AA1240" i="1"/>
  <c r="Z1240" i="1"/>
  <c r="AQ1239" i="1"/>
  <c r="AK1239" i="1"/>
  <c r="AB1239" i="1"/>
  <c r="AA1239" i="1"/>
  <c r="Z1239" i="1"/>
  <c r="AQ1238" i="1"/>
  <c r="AK1238" i="1"/>
  <c r="AB1238" i="1"/>
  <c r="AA1238" i="1"/>
  <c r="Z1238" i="1"/>
  <c r="AQ1237" i="1"/>
  <c r="AK1237" i="1"/>
  <c r="AB1237" i="1"/>
  <c r="AA1237" i="1"/>
  <c r="Z1237" i="1"/>
  <c r="AQ1236" i="1"/>
  <c r="AK1236" i="1"/>
  <c r="AB1236" i="1"/>
  <c r="AA1236" i="1"/>
  <c r="Z1236" i="1"/>
  <c r="AQ1235" i="1"/>
  <c r="AK1235" i="1"/>
  <c r="AB1235" i="1"/>
  <c r="AA1235" i="1"/>
  <c r="Z1235" i="1"/>
  <c r="AQ1234" i="1"/>
  <c r="AK1234" i="1"/>
  <c r="AB1234" i="1"/>
  <c r="AA1234" i="1"/>
  <c r="Z1234" i="1"/>
  <c r="AQ1233" i="1"/>
  <c r="AK1233" i="1"/>
  <c r="AB1233" i="1"/>
  <c r="AA1233" i="1"/>
  <c r="Z1233" i="1"/>
  <c r="AQ1232" i="1"/>
  <c r="AK1232" i="1"/>
  <c r="AB1232" i="1"/>
  <c r="AA1232" i="1"/>
  <c r="Z1232" i="1"/>
  <c r="AQ1231" i="1"/>
  <c r="AK1231" i="1"/>
  <c r="AB1231" i="1"/>
  <c r="AA1231" i="1"/>
  <c r="Z1231" i="1"/>
  <c r="AQ1230" i="1"/>
  <c r="AK1230" i="1"/>
  <c r="AB1230" i="1"/>
  <c r="AA1230" i="1"/>
  <c r="Z1230" i="1"/>
  <c r="AQ1229" i="1"/>
  <c r="AK1229" i="1"/>
  <c r="AB1229" i="1"/>
  <c r="AA1229" i="1"/>
  <c r="Z1229" i="1"/>
  <c r="AQ1228" i="1"/>
  <c r="AK1228" i="1"/>
  <c r="AB1228" i="1"/>
  <c r="AA1228" i="1"/>
  <c r="Z1228" i="1"/>
  <c r="AQ1227" i="1"/>
  <c r="AK1227" i="1"/>
  <c r="AB1227" i="1"/>
  <c r="AA1227" i="1"/>
  <c r="Z1227" i="1"/>
  <c r="AQ1226" i="1"/>
  <c r="AK1226" i="1"/>
  <c r="AB1226" i="1"/>
  <c r="AA1226" i="1"/>
  <c r="Z1226" i="1"/>
  <c r="AQ1225" i="1"/>
  <c r="AK1225" i="1"/>
  <c r="AB1225" i="1"/>
  <c r="AA1225" i="1"/>
  <c r="Z1225" i="1"/>
  <c r="AQ1224" i="1"/>
  <c r="AK1224" i="1"/>
  <c r="AB1224" i="1"/>
  <c r="AA1224" i="1"/>
  <c r="Z1224" i="1"/>
  <c r="AQ1223" i="1"/>
  <c r="AK1223" i="1"/>
  <c r="AB1223" i="1"/>
  <c r="AA1223" i="1"/>
  <c r="Z1223" i="1"/>
  <c r="AQ1222" i="1"/>
  <c r="AK1222" i="1"/>
  <c r="AB1222" i="1"/>
  <c r="AA1222" i="1"/>
  <c r="Z1222" i="1"/>
  <c r="AQ1221" i="1"/>
  <c r="AK1221" i="1"/>
  <c r="AB1221" i="1"/>
  <c r="AA1221" i="1"/>
  <c r="Z1221" i="1"/>
  <c r="AQ1220" i="1"/>
  <c r="AK1220" i="1"/>
  <c r="AB1220" i="1"/>
  <c r="AA1220" i="1"/>
  <c r="Z1220" i="1"/>
  <c r="AQ1219" i="1"/>
  <c r="AK1219" i="1"/>
  <c r="AB1219" i="1"/>
  <c r="AA1219" i="1"/>
  <c r="Z1219" i="1"/>
  <c r="AQ1218" i="1"/>
  <c r="AK1218" i="1"/>
  <c r="AB1218" i="1"/>
  <c r="AA1218" i="1"/>
  <c r="Z1218" i="1"/>
  <c r="AQ1217" i="1"/>
  <c r="AK1217" i="1"/>
  <c r="AB1217" i="1"/>
  <c r="AA1217" i="1"/>
  <c r="Z1217" i="1"/>
  <c r="AQ1216" i="1"/>
  <c r="AK1216" i="1"/>
  <c r="AB1216" i="1"/>
  <c r="AA1216" i="1"/>
  <c r="Z1216" i="1"/>
  <c r="AQ1215" i="1"/>
  <c r="AK1215" i="1"/>
  <c r="AB1215" i="1"/>
  <c r="AA1215" i="1"/>
  <c r="Z1215" i="1"/>
  <c r="AQ1214" i="1"/>
  <c r="AK1214" i="1"/>
  <c r="AB1214" i="1"/>
  <c r="AA1214" i="1"/>
  <c r="Z1214" i="1"/>
  <c r="AQ1213" i="1"/>
  <c r="AK1213" i="1"/>
  <c r="AB1213" i="1"/>
  <c r="AA1213" i="1"/>
  <c r="Z1213" i="1"/>
  <c r="AQ1212" i="1"/>
  <c r="AK1212" i="1"/>
  <c r="AB1212" i="1"/>
  <c r="AA1212" i="1"/>
  <c r="Z1212" i="1"/>
  <c r="AQ1211" i="1"/>
  <c r="AK1211" i="1"/>
  <c r="AB1211" i="1"/>
  <c r="AA1211" i="1"/>
  <c r="Z1211" i="1"/>
  <c r="AQ1210" i="1"/>
  <c r="AK1210" i="1"/>
  <c r="AB1210" i="1"/>
  <c r="AA1210" i="1"/>
  <c r="Z1210" i="1"/>
  <c r="AQ1209" i="1"/>
  <c r="AK1209" i="1"/>
  <c r="AB1209" i="1"/>
  <c r="AA1209" i="1"/>
  <c r="Z1209" i="1"/>
  <c r="AQ1208" i="1"/>
  <c r="AK1208" i="1"/>
  <c r="AB1208" i="1"/>
  <c r="AA1208" i="1"/>
  <c r="Z1208" i="1"/>
  <c r="AQ1207" i="1"/>
  <c r="AK1207" i="1"/>
  <c r="AB1207" i="1"/>
  <c r="AA1207" i="1"/>
  <c r="Z1207" i="1"/>
  <c r="AQ1206" i="1"/>
  <c r="AK1206" i="1"/>
  <c r="AB1206" i="1"/>
  <c r="AA1206" i="1"/>
  <c r="Z1206" i="1"/>
  <c r="AQ1205" i="1"/>
  <c r="AK1205" i="1"/>
  <c r="AB1205" i="1"/>
  <c r="AA1205" i="1"/>
  <c r="Z1205" i="1"/>
  <c r="AQ1204" i="1"/>
  <c r="AK1204" i="1"/>
  <c r="AB1204" i="1"/>
  <c r="AA1204" i="1"/>
  <c r="Z1204" i="1"/>
  <c r="AQ1203" i="1"/>
  <c r="AK1203" i="1"/>
  <c r="AB1203" i="1"/>
  <c r="AA1203" i="1"/>
  <c r="Z1203" i="1"/>
  <c r="AQ1202" i="1"/>
  <c r="AK1202" i="1"/>
  <c r="AB1202" i="1"/>
  <c r="AA1202" i="1"/>
  <c r="Z1202" i="1"/>
  <c r="AQ1201" i="1"/>
  <c r="AK1201" i="1"/>
  <c r="AB1201" i="1"/>
  <c r="AA1201" i="1"/>
  <c r="Z1201" i="1"/>
  <c r="AQ1200" i="1"/>
  <c r="AK1200" i="1"/>
  <c r="AB1200" i="1"/>
  <c r="AA1200" i="1"/>
  <c r="Z1200" i="1"/>
  <c r="AQ1199" i="1"/>
  <c r="AK1199" i="1"/>
  <c r="AB1199" i="1"/>
  <c r="AA1199" i="1"/>
  <c r="Z1199" i="1"/>
  <c r="AQ1198" i="1"/>
  <c r="AK1198" i="1"/>
  <c r="AB1198" i="1"/>
  <c r="AA1198" i="1"/>
  <c r="Z1198" i="1"/>
  <c r="AQ1197" i="1"/>
  <c r="AK1197" i="1"/>
  <c r="AB1197" i="1"/>
  <c r="AA1197" i="1"/>
  <c r="Z1197" i="1"/>
  <c r="AQ1196" i="1"/>
  <c r="AK1196" i="1"/>
  <c r="AB1196" i="1"/>
  <c r="AA1196" i="1"/>
  <c r="Z1196" i="1"/>
  <c r="AQ1195" i="1"/>
  <c r="AK1195" i="1"/>
  <c r="AB1195" i="1"/>
  <c r="AA1195" i="1"/>
  <c r="Z1195" i="1"/>
  <c r="AQ1194" i="1"/>
  <c r="AK1194" i="1"/>
  <c r="AB1194" i="1"/>
  <c r="AA1194" i="1"/>
  <c r="Z1194" i="1"/>
  <c r="AQ1193" i="1"/>
  <c r="AK1193" i="1"/>
  <c r="AB1193" i="1"/>
  <c r="AA1193" i="1"/>
  <c r="Z1193" i="1"/>
  <c r="AQ1192" i="1"/>
  <c r="AK1192" i="1"/>
  <c r="AB1192" i="1"/>
  <c r="AA1192" i="1"/>
  <c r="Z1192" i="1"/>
  <c r="AQ1191" i="1"/>
  <c r="AK1191" i="1"/>
  <c r="AB1191" i="1"/>
  <c r="AA1191" i="1"/>
  <c r="Z1191" i="1"/>
  <c r="AQ1190" i="1"/>
  <c r="AK1190" i="1"/>
  <c r="AB1190" i="1"/>
  <c r="AA1190" i="1"/>
  <c r="Z1190" i="1"/>
  <c r="AQ1189" i="1"/>
  <c r="AK1189" i="1"/>
  <c r="AB1189" i="1"/>
  <c r="AA1189" i="1"/>
  <c r="Z1189" i="1"/>
  <c r="AQ1188" i="1"/>
  <c r="AK1188" i="1"/>
  <c r="AB1188" i="1"/>
  <c r="AA1188" i="1"/>
  <c r="Z1188" i="1"/>
  <c r="AQ1187" i="1"/>
  <c r="AK1187" i="1"/>
  <c r="AB1187" i="1"/>
  <c r="AA1187" i="1"/>
  <c r="Z1187" i="1"/>
  <c r="AQ1186" i="1"/>
  <c r="AK1186" i="1"/>
  <c r="AB1186" i="1"/>
  <c r="AA1186" i="1"/>
  <c r="Z1186" i="1"/>
  <c r="AQ1185" i="1"/>
  <c r="AK1185" i="1"/>
  <c r="AB1185" i="1"/>
  <c r="AA1185" i="1"/>
  <c r="Z1185" i="1"/>
  <c r="AQ1184" i="1"/>
  <c r="AK1184" i="1"/>
  <c r="AB1184" i="1"/>
  <c r="AA1184" i="1"/>
  <c r="Z1184" i="1"/>
  <c r="AQ1183" i="1"/>
  <c r="AK1183" i="1"/>
  <c r="AB1183" i="1"/>
  <c r="AA1183" i="1"/>
  <c r="Z1183" i="1"/>
  <c r="AQ1182" i="1"/>
  <c r="AK1182" i="1"/>
  <c r="AB1182" i="1"/>
  <c r="AA1182" i="1"/>
  <c r="Z1182" i="1"/>
  <c r="AQ1181" i="1"/>
  <c r="AK1181" i="1"/>
  <c r="AB1181" i="1"/>
  <c r="AA1181" i="1"/>
  <c r="Z1181" i="1"/>
  <c r="AQ1180" i="1"/>
  <c r="AK1180" i="1"/>
  <c r="AB1180" i="1"/>
  <c r="AA1180" i="1"/>
  <c r="Z1180" i="1"/>
  <c r="AQ1179" i="1"/>
  <c r="AK1179" i="1"/>
  <c r="AB1179" i="1"/>
  <c r="AA1179" i="1"/>
  <c r="Z1179" i="1"/>
  <c r="AQ1178" i="1"/>
  <c r="AK1178" i="1"/>
  <c r="AB1178" i="1"/>
  <c r="AA1178" i="1"/>
  <c r="Z1178" i="1"/>
  <c r="AQ1177" i="1"/>
  <c r="AK1177" i="1"/>
  <c r="AB1177" i="1"/>
  <c r="AA1177" i="1"/>
  <c r="Z1177" i="1"/>
  <c r="AQ1176" i="1"/>
  <c r="AK1176" i="1"/>
  <c r="AB1176" i="1"/>
  <c r="AA1176" i="1"/>
  <c r="Z1176" i="1"/>
  <c r="AQ1175" i="1"/>
  <c r="AK1175" i="1"/>
  <c r="AB1175" i="1"/>
  <c r="AA1175" i="1"/>
  <c r="Z1175" i="1"/>
  <c r="AQ1174" i="1"/>
  <c r="AK1174" i="1"/>
  <c r="AB1174" i="1"/>
  <c r="AA1174" i="1"/>
  <c r="Z1174" i="1"/>
  <c r="AQ1173" i="1"/>
  <c r="AK1173" i="1"/>
  <c r="AB1173" i="1"/>
  <c r="AA1173" i="1"/>
  <c r="Z1173" i="1"/>
  <c r="AQ1172" i="1"/>
  <c r="AK1172" i="1"/>
  <c r="AB1172" i="1"/>
  <c r="AA1172" i="1"/>
  <c r="Z1172" i="1"/>
  <c r="AQ1171" i="1"/>
  <c r="AK1171" i="1"/>
  <c r="AB1171" i="1"/>
  <c r="AA1171" i="1"/>
  <c r="Z1171" i="1"/>
  <c r="AQ1170" i="1"/>
  <c r="AK1170" i="1"/>
  <c r="AB1170" i="1"/>
  <c r="AA1170" i="1"/>
  <c r="Z1170" i="1"/>
  <c r="AQ1169" i="1"/>
  <c r="AK1169" i="1"/>
  <c r="AB1169" i="1"/>
  <c r="AA1169" i="1"/>
  <c r="Z1169" i="1"/>
  <c r="AQ1168" i="1"/>
  <c r="AK1168" i="1"/>
  <c r="AB1168" i="1"/>
  <c r="AA1168" i="1"/>
  <c r="Z1168" i="1"/>
  <c r="AQ1167" i="1"/>
  <c r="AK1167" i="1"/>
  <c r="AB1167" i="1"/>
  <c r="AA1167" i="1"/>
  <c r="Z1167" i="1"/>
  <c r="AQ1166" i="1"/>
  <c r="AK1166" i="1"/>
  <c r="AB1166" i="1"/>
  <c r="AA1166" i="1"/>
  <c r="Z1166" i="1"/>
  <c r="AQ1165" i="1"/>
  <c r="AK1165" i="1"/>
  <c r="AB1165" i="1"/>
  <c r="AA1165" i="1"/>
  <c r="Z1165" i="1"/>
  <c r="AQ1164" i="1"/>
  <c r="AK1164" i="1"/>
  <c r="AB1164" i="1"/>
  <c r="AA1164" i="1"/>
  <c r="Z1164" i="1"/>
  <c r="AQ1163" i="1"/>
  <c r="AK1163" i="1"/>
  <c r="AB1163" i="1"/>
  <c r="AA1163" i="1"/>
  <c r="Z1163" i="1"/>
  <c r="AQ1162" i="1"/>
  <c r="AK1162" i="1"/>
  <c r="AB1162" i="1"/>
  <c r="AA1162" i="1"/>
  <c r="Z1162" i="1"/>
  <c r="AQ1161" i="1"/>
  <c r="AK1161" i="1"/>
  <c r="AB1161" i="1"/>
  <c r="AA1161" i="1"/>
  <c r="Z1161" i="1"/>
  <c r="AQ1160" i="1"/>
  <c r="AK1160" i="1"/>
  <c r="AB1160" i="1"/>
  <c r="AA1160" i="1"/>
  <c r="Z1160" i="1"/>
  <c r="AQ1159" i="1"/>
  <c r="AK1159" i="1"/>
  <c r="AB1159" i="1"/>
  <c r="AA1159" i="1"/>
  <c r="Z1159" i="1"/>
  <c r="AQ1158" i="1"/>
  <c r="AK1158" i="1"/>
  <c r="AB1158" i="1"/>
  <c r="AA1158" i="1"/>
  <c r="Z1158" i="1"/>
  <c r="AQ1157" i="1"/>
  <c r="AK1157" i="1"/>
  <c r="AB1157" i="1"/>
  <c r="AA1157" i="1"/>
  <c r="Z1157" i="1"/>
  <c r="AQ1156" i="1"/>
  <c r="AK1156" i="1"/>
  <c r="AB1156" i="1"/>
  <c r="AA1156" i="1"/>
  <c r="Z1156" i="1"/>
  <c r="AQ1155" i="1"/>
  <c r="AK1155" i="1"/>
  <c r="AB1155" i="1"/>
  <c r="AA1155" i="1"/>
  <c r="Z1155" i="1"/>
  <c r="AQ1154" i="1"/>
  <c r="AK1154" i="1"/>
  <c r="AB1154" i="1"/>
  <c r="AA1154" i="1"/>
  <c r="Z1154" i="1"/>
  <c r="AQ1153" i="1"/>
  <c r="AK1153" i="1"/>
  <c r="AB1153" i="1"/>
  <c r="AA1153" i="1"/>
  <c r="Z1153" i="1"/>
  <c r="AQ1152" i="1"/>
  <c r="AK1152" i="1"/>
  <c r="AB1152" i="1"/>
  <c r="AA1152" i="1"/>
  <c r="Z1152" i="1"/>
  <c r="AQ1151" i="1"/>
  <c r="AK1151" i="1"/>
  <c r="AB1151" i="1"/>
  <c r="AA1151" i="1"/>
  <c r="Z1151" i="1"/>
  <c r="AQ1150" i="1"/>
  <c r="AK1150" i="1"/>
  <c r="AB1150" i="1"/>
  <c r="AA1150" i="1"/>
  <c r="Z1150" i="1"/>
  <c r="AQ1149" i="1"/>
  <c r="AK1149" i="1"/>
  <c r="AB1149" i="1"/>
  <c r="AA1149" i="1"/>
  <c r="Z1149" i="1"/>
  <c r="AQ1148" i="1"/>
  <c r="AK1148" i="1"/>
  <c r="AB1148" i="1"/>
  <c r="AA1148" i="1"/>
  <c r="Z1148" i="1"/>
  <c r="AQ1147" i="1"/>
  <c r="AK1147" i="1"/>
  <c r="AB1147" i="1"/>
  <c r="AA1147" i="1"/>
  <c r="Z1147" i="1"/>
  <c r="AQ1146" i="1"/>
  <c r="AK1146" i="1"/>
  <c r="AB1146" i="1"/>
  <c r="AA1146" i="1"/>
  <c r="Z1146" i="1"/>
  <c r="AQ1145" i="1"/>
  <c r="AK1145" i="1"/>
  <c r="AB1145" i="1"/>
  <c r="AA1145" i="1"/>
  <c r="Z1145" i="1"/>
  <c r="AQ1144" i="1"/>
  <c r="AK1144" i="1"/>
  <c r="AB1144" i="1"/>
  <c r="AA1144" i="1"/>
  <c r="Z1144" i="1"/>
  <c r="AQ1143" i="1"/>
  <c r="AK1143" i="1"/>
  <c r="AB1143" i="1"/>
  <c r="AA1143" i="1"/>
  <c r="Z1143" i="1"/>
  <c r="AQ1142" i="1"/>
  <c r="AK1142" i="1"/>
  <c r="AB1142" i="1"/>
  <c r="AA1142" i="1"/>
  <c r="Z1142" i="1"/>
  <c r="AQ1141" i="1"/>
  <c r="AK1141" i="1"/>
  <c r="AB1141" i="1"/>
  <c r="AA1141" i="1"/>
  <c r="Z1141" i="1"/>
  <c r="AQ1140" i="1"/>
  <c r="AK1140" i="1"/>
  <c r="AB1140" i="1"/>
  <c r="AA1140" i="1"/>
  <c r="Z1140" i="1"/>
  <c r="AQ1139" i="1"/>
  <c r="AK1139" i="1"/>
  <c r="AB1139" i="1"/>
  <c r="AA1139" i="1"/>
  <c r="Z1139" i="1"/>
  <c r="AQ1138" i="1"/>
  <c r="AK1138" i="1"/>
  <c r="AB1138" i="1"/>
  <c r="AA1138" i="1"/>
  <c r="Z1138" i="1"/>
  <c r="AQ1137" i="1"/>
  <c r="AK1137" i="1"/>
  <c r="AB1137" i="1"/>
  <c r="AA1137" i="1"/>
  <c r="Z1137" i="1"/>
  <c r="AQ1136" i="1"/>
  <c r="AK1136" i="1"/>
  <c r="AB1136" i="1"/>
  <c r="AA1136" i="1"/>
  <c r="Z1136" i="1"/>
  <c r="AQ1135" i="1"/>
  <c r="AK1135" i="1"/>
  <c r="AB1135" i="1"/>
  <c r="AA1135" i="1"/>
  <c r="Z1135" i="1"/>
  <c r="AQ1134" i="1"/>
  <c r="AK1134" i="1"/>
  <c r="AB1134" i="1"/>
  <c r="AA1134" i="1"/>
  <c r="Z1134" i="1"/>
  <c r="AQ1133" i="1"/>
  <c r="AK1133" i="1"/>
  <c r="AB1133" i="1"/>
  <c r="AA1133" i="1"/>
  <c r="Z1133" i="1"/>
  <c r="AQ1132" i="1"/>
  <c r="AK1132" i="1"/>
  <c r="AB1132" i="1"/>
  <c r="AA1132" i="1"/>
  <c r="Z1132" i="1"/>
  <c r="AQ1131" i="1"/>
  <c r="AK1131" i="1"/>
  <c r="AB1131" i="1"/>
  <c r="AA1131" i="1"/>
  <c r="Z1131" i="1"/>
  <c r="AQ1130" i="1"/>
  <c r="AK1130" i="1"/>
  <c r="AB1130" i="1"/>
  <c r="AA1130" i="1"/>
  <c r="Z1130" i="1"/>
  <c r="AQ1129" i="1"/>
  <c r="AK1129" i="1"/>
  <c r="AB1129" i="1"/>
  <c r="AA1129" i="1"/>
  <c r="Z1129" i="1"/>
  <c r="AQ1128" i="1"/>
  <c r="AK1128" i="1"/>
  <c r="AB1128" i="1"/>
  <c r="AA1128" i="1"/>
  <c r="Z1128" i="1"/>
  <c r="AQ1127" i="1"/>
  <c r="AK1127" i="1"/>
  <c r="AB1127" i="1"/>
  <c r="AA1127" i="1"/>
  <c r="Z1127" i="1"/>
  <c r="AQ1126" i="1"/>
  <c r="AK1126" i="1"/>
  <c r="AB1126" i="1"/>
  <c r="AA1126" i="1"/>
  <c r="Z1126" i="1"/>
  <c r="AQ1125" i="1"/>
  <c r="AK1125" i="1"/>
  <c r="AB1125" i="1"/>
  <c r="AA1125" i="1"/>
  <c r="Z1125" i="1"/>
  <c r="AQ1124" i="1"/>
  <c r="AK1124" i="1"/>
  <c r="AB1124" i="1"/>
  <c r="AA1124" i="1"/>
  <c r="Z1124" i="1"/>
  <c r="AQ1123" i="1"/>
  <c r="AK1123" i="1"/>
  <c r="AB1123" i="1"/>
  <c r="AA1123" i="1"/>
  <c r="Z1123" i="1"/>
  <c r="AQ1122" i="1"/>
  <c r="AK1122" i="1"/>
  <c r="AB1122" i="1"/>
  <c r="AA1122" i="1"/>
  <c r="Z1122" i="1"/>
  <c r="AQ1121" i="1"/>
  <c r="AK1121" i="1"/>
  <c r="AB1121" i="1"/>
  <c r="AA1121" i="1"/>
  <c r="Z1121" i="1"/>
  <c r="AQ1120" i="1"/>
  <c r="AK1120" i="1"/>
  <c r="AB1120" i="1"/>
  <c r="AA1120" i="1"/>
  <c r="Z1120" i="1"/>
  <c r="AQ1119" i="1"/>
  <c r="AK1119" i="1"/>
  <c r="AB1119" i="1"/>
  <c r="AA1119" i="1"/>
  <c r="Z1119" i="1"/>
  <c r="AQ1118" i="1"/>
  <c r="AK1118" i="1"/>
  <c r="AB1118" i="1"/>
  <c r="AA1118" i="1"/>
  <c r="Z1118" i="1"/>
  <c r="AQ1117" i="1"/>
  <c r="AK1117" i="1"/>
  <c r="AB1117" i="1"/>
  <c r="AA1117" i="1"/>
  <c r="Z1117" i="1"/>
  <c r="AQ1116" i="1"/>
  <c r="AK1116" i="1"/>
  <c r="AB1116" i="1"/>
  <c r="AA1116" i="1"/>
  <c r="Z1116" i="1"/>
  <c r="AQ1115" i="1"/>
  <c r="AK1115" i="1"/>
  <c r="AB1115" i="1"/>
  <c r="AA1115" i="1"/>
  <c r="Z1115" i="1"/>
  <c r="AQ1114" i="1"/>
  <c r="AK1114" i="1"/>
  <c r="AB1114" i="1"/>
  <c r="AA1114" i="1"/>
  <c r="Z1114" i="1"/>
  <c r="AQ1113" i="1"/>
  <c r="AK1113" i="1"/>
  <c r="AB1113" i="1"/>
  <c r="AA1113" i="1"/>
  <c r="Z1113" i="1"/>
  <c r="AQ1112" i="1"/>
  <c r="AK1112" i="1"/>
  <c r="AB1112" i="1"/>
  <c r="AA1112" i="1"/>
  <c r="Z1112" i="1"/>
  <c r="AQ1111" i="1"/>
  <c r="AK1111" i="1"/>
  <c r="AB1111" i="1"/>
  <c r="AA1111" i="1"/>
  <c r="Z1111" i="1"/>
  <c r="AQ1110" i="1"/>
  <c r="AK1110" i="1"/>
  <c r="AB1110" i="1"/>
  <c r="AA1110" i="1"/>
  <c r="Z1110" i="1"/>
  <c r="AQ1109" i="1"/>
  <c r="AK1109" i="1"/>
  <c r="AB1109" i="1"/>
  <c r="AA1109" i="1"/>
  <c r="Z1109" i="1"/>
  <c r="AQ1108" i="1"/>
  <c r="AK1108" i="1"/>
  <c r="AB1108" i="1"/>
  <c r="AA1108" i="1"/>
  <c r="Z1108" i="1"/>
  <c r="AQ1107" i="1"/>
  <c r="AK1107" i="1"/>
  <c r="AB1107" i="1"/>
  <c r="AA1107" i="1"/>
  <c r="Z1107" i="1"/>
  <c r="AQ1106" i="1"/>
  <c r="AK1106" i="1"/>
  <c r="AB1106" i="1"/>
  <c r="AA1106" i="1"/>
  <c r="Z1106" i="1"/>
  <c r="AQ1105" i="1"/>
  <c r="AK1105" i="1"/>
  <c r="AB1105" i="1"/>
  <c r="AA1105" i="1"/>
  <c r="Z1105" i="1"/>
  <c r="AQ1104" i="1"/>
  <c r="AK1104" i="1"/>
  <c r="AB1104" i="1"/>
  <c r="AA1104" i="1"/>
  <c r="Z1104" i="1"/>
  <c r="AQ1103" i="1"/>
  <c r="AK1103" i="1"/>
  <c r="AB1103" i="1"/>
  <c r="AA1103" i="1"/>
  <c r="Z1103" i="1"/>
  <c r="AQ1102" i="1"/>
  <c r="AK1102" i="1"/>
  <c r="AB1102" i="1"/>
  <c r="AA1102" i="1"/>
  <c r="Z1102" i="1"/>
  <c r="AQ1101" i="1"/>
  <c r="AK1101" i="1"/>
  <c r="AB1101" i="1"/>
  <c r="AA1101" i="1"/>
  <c r="Z1101" i="1"/>
  <c r="AQ1100" i="1"/>
  <c r="AK1100" i="1"/>
  <c r="AB1100" i="1"/>
  <c r="AA1100" i="1"/>
  <c r="Z1100" i="1"/>
  <c r="AQ1099" i="1"/>
  <c r="AK1099" i="1"/>
  <c r="AB1099" i="1"/>
  <c r="AA1099" i="1"/>
  <c r="Z1099" i="1"/>
  <c r="AQ1098" i="1"/>
  <c r="AK1098" i="1"/>
  <c r="AB1098" i="1"/>
  <c r="AA1098" i="1"/>
  <c r="Z1098" i="1"/>
  <c r="AQ1097" i="1"/>
  <c r="AK1097" i="1"/>
  <c r="AB1097" i="1"/>
  <c r="AA1097" i="1"/>
  <c r="Z1097" i="1"/>
  <c r="AQ1096" i="1"/>
  <c r="AK1096" i="1"/>
  <c r="AB1096" i="1"/>
  <c r="AA1096" i="1"/>
  <c r="Z1096" i="1"/>
  <c r="AQ1095" i="1"/>
  <c r="AK1095" i="1"/>
  <c r="AB1095" i="1"/>
  <c r="AA1095" i="1"/>
  <c r="Z1095" i="1"/>
  <c r="AQ1094" i="1"/>
  <c r="AK1094" i="1"/>
  <c r="AB1094" i="1"/>
  <c r="AA1094" i="1"/>
  <c r="Z1094" i="1"/>
  <c r="AQ1093" i="1"/>
  <c r="AK1093" i="1"/>
  <c r="AB1093" i="1"/>
  <c r="AA1093" i="1"/>
  <c r="Z1093" i="1"/>
  <c r="AQ1092" i="1"/>
  <c r="AK1092" i="1"/>
  <c r="AB1092" i="1"/>
  <c r="AA1092" i="1"/>
  <c r="Z1092" i="1"/>
  <c r="AQ1091" i="1"/>
  <c r="AK1091" i="1"/>
  <c r="AB1091" i="1"/>
  <c r="AA1091" i="1"/>
  <c r="Z1091" i="1"/>
  <c r="AQ1090" i="1"/>
  <c r="AK1090" i="1"/>
  <c r="AB1090" i="1"/>
  <c r="AA1090" i="1"/>
  <c r="Z1090" i="1"/>
  <c r="AQ1089" i="1"/>
  <c r="AK1089" i="1"/>
  <c r="AB1089" i="1"/>
  <c r="AA1089" i="1"/>
  <c r="Z1089" i="1"/>
  <c r="AQ1088" i="1"/>
  <c r="AK1088" i="1"/>
  <c r="AB1088" i="1"/>
  <c r="AA1088" i="1"/>
  <c r="Z1088" i="1"/>
  <c r="AQ1087" i="1"/>
  <c r="AK1087" i="1"/>
  <c r="AB1087" i="1"/>
  <c r="AA1087" i="1"/>
  <c r="Z1087" i="1"/>
  <c r="AQ1086" i="1"/>
  <c r="AK1086" i="1"/>
  <c r="AB1086" i="1"/>
  <c r="AA1086" i="1"/>
  <c r="Z1086" i="1"/>
  <c r="AQ1085" i="1"/>
  <c r="AK1085" i="1"/>
  <c r="AB1085" i="1"/>
  <c r="AA1085" i="1"/>
  <c r="Z1085" i="1"/>
  <c r="AQ1084" i="1"/>
  <c r="AK1084" i="1"/>
  <c r="AB1084" i="1"/>
  <c r="AA1084" i="1"/>
  <c r="Z1084" i="1"/>
  <c r="AQ1083" i="1"/>
  <c r="AK1083" i="1"/>
  <c r="AB1083" i="1"/>
  <c r="AA1083" i="1"/>
  <c r="Z1083" i="1"/>
  <c r="AQ1082" i="1"/>
  <c r="AK1082" i="1"/>
  <c r="AB1082" i="1"/>
  <c r="AA1082" i="1"/>
  <c r="Z1082" i="1"/>
  <c r="AQ1081" i="1"/>
  <c r="AK1081" i="1"/>
  <c r="AB1081" i="1"/>
  <c r="AA1081" i="1"/>
  <c r="Z1081" i="1"/>
  <c r="AQ1080" i="1"/>
  <c r="AK1080" i="1"/>
  <c r="AB1080" i="1"/>
  <c r="AA1080" i="1"/>
  <c r="Z1080" i="1"/>
  <c r="AQ1079" i="1"/>
  <c r="AK1079" i="1"/>
  <c r="AB1079" i="1"/>
  <c r="AA1079" i="1"/>
  <c r="Z1079" i="1"/>
  <c r="AQ1078" i="1"/>
  <c r="AK1078" i="1"/>
  <c r="AB1078" i="1"/>
  <c r="AA1078" i="1"/>
  <c r="Z1078" i="1"/>
  <c r="AQ1077" i="1"/>
  <c r="AK1077" i="1"/>
  <c r="AB1077" i="1"/>
  <c r="AA1077" i="1"/>
  <c r="Z1077" i="1"/>
  <c r="AQ1076" i="1"/>
  <c r="AK1076" i="1"/>
  <c r="AB1076" i="1"/>
  <c r="AA1076" i="1"/>
  <c r="Z1076" i="1"/>
  <c r="AQ1075" i="1"/>
  <c r="AK1075" i="1"/>
  <c r="AB1075" i="1"/>
  <c r="AA1075" i="1"/>
  <c r="Z1075" i="1"/>
  <c r="AQ1074" i="1"/>
  <c r="AK1074" i="1"/>
  <c r="AB1074" i="1"/>
  <c r="AA1074" i="1"/>
  <c r="Z1074" i="1"/>
  <c r="AQ1073" i="1"/>
  <c r="AK1073" i="1"/>
  <c r="AB1073" i="1"/>
  <c r="AA1073" i="1"/>
  <c r="Z1073" i="1"/>
  <c r="AQ1072" i="1"/>
  <c r="AK1072" i="1"/>
  <c r="AB1072" i="1"/>
  <c r="AA1072" i="1"/>
  <c r="Z1072" i="1"/>
  <c r="AQ1071" i="1"/>
  <c r="AK1071" i="1"/>
  <c r="AB1071" i="1"/>
  <c r="AA1071" i="1"/>
  <c r="Z1071" i="1"/>
  <c r="AQ1070" i="1"/>
  <c r="AK1070" i="1"/>
  <c r="AB1070" i="1"/>
  <c r="AA1070" i="1"/>
  <c r="Z1070" i="1"/>
  <c r="AQ1069" i="1"/>
  <c r="AK1069" i="1"/>
  <c r="AB1069" i="1"/>
  <c r="AA1069" i="1"/>
  <c r="Z1069" i="1"/>
  <c r="AQ1068" i="1"/>
  <c r="AK1068" i="1"/>
  <c r="AB1068" i="1"/>
  <c r="AA1068" i="1"/>
  <c r="Z1068" i="1"/>
  <c r="AQ1067" i="1"/>
  <c r="AK1067" i="1"/>
  <c r="AB1067" i="1"/>
  <c r="AA1067" i="1"/>
  <c r="Z1067" i="1"/>
  <c r="AQ1066" i="1"/>
  <c r="AK1066" i="1"/>
  <c r="AB1066" i="1"/>
  <c r="AA1066" i="1"/>
  <c r="Z1066" i="1"/>
  <c r="AQ1065" i="1"/>
  <c r="AK1065" i="1"/>
  <c r="AB1065" i="1"/>
  <c r="AA1065" i="1"/>
  <c r="Z1065" i="1"/>
  <c r="AQ1064" i="1"/>
  <c r="AK1064" i="1"/>
  <c r="AB1064" i="1"/>
  <c r="AA1064" i="1"/>
  <c r="Z1064" i="1"/>
  <c r="AQ1063" i="1"/>
  <c r="AK1063" i="1"/>
  <c r="AB1063" i="1"/>
  <c r="AA1063" i="1"/>
  <c r="Z1063" i="1"/>
  <c r="AQ1062" i="1"/>
  <c r="AK1062" i="1"/>
  <c r="AB1062" i="1"/>
  <c r="AA1062" i="1"/>
  <c r="Z1062" i="1"/>
  <c r="AQ1061" i="1"/>
  <c r="AK1061" i="1"/>
  <c r="AB1061" i="1"/>
  <c r="AA1061" i="1"/>
  <c r="Z1061" i="1"/>
  <c r="AQ1060" i="1"/>
  <c r="AK1060" i="1"/>
  <c r="AB1060" i="1"/>
  <c r="AA1060" i="1"/>
  <c r="Z1060" i="1"/>
  <c r="AQ1059" i="1"/>
  <c r="AK1059" i="1"/>
  <c r="AB1059" i="1"/>
  <c r="AA1059" i="1"/>
  <c r="Z1059" i="1"/>
  <c r="AQ1058" i="1"/>
  <c r="AK1058" i="1"/>
  <c r="AB1058" i="1"/>
  <c r="AA1058" i="1"/>
  <c r="Z1058" i="1"/>
  <c r="AQ1057" i="1"/>
  <c r="AK1057" i="1"/>
  <c r="AB1057" i="1"/>
  <c r="AA1057" i="1"/>
  <c r="Z1057" i="1"/>
  <c r="AQ1056" i="1"/>
  <c r="AK1056" i="1"/>
  <c r="AB1056" i="1"/>
  <c r="AA1056" i="1"/>
  <c r="Z1056" i="1"/>
  <c r="AQ1055" i="1"/>
  <c r="AK1055" i="1"/>
  <c r="AB1055" i="1"/>
  <c r="AA1055" i="1"/>
  <c r="Z1055" i="1"/>
  <c r="AQ1054" i="1"/>
  <c r="AK1054" i="1"/>
  <c r="AB1054" i="1"/>
  <c r="AA1054" i="1"/>
  <c r="Z1054" i="1"/>
  <c r="AQ1053" i="1"/>
  <c r="AK1053" i="1"/>
  <c r="AB1053" i="1"/>
  <c r="AA1053" i="1"/>
  <c r="Z1053" i="1"/>
  <c r="AQ1052" i="1"/>
  <c r="AK1052" i="1"/>
  <c r="AB1052" i="1"/>
  <c r="AA1052" i="1"/>
  <c r="Z1052" i="1"/>
  <c r="AQ1051" i="1"/>
  <c r="AK1051" i="1"/>
  <c r="AB1051" i="1"/>
  <c r="AA1051" i="1"/>
  <c r="Z1051" i="1"/>
  <c r="AQ1050" i="1"/>
  <c r="AK1050" i="1"/>
  <c r="AB1050" i="1"/>
  <c r="AA1050" i="1"/>
  <c r="Z1050" i="1"/>
  <c r="AQ1049" i="1"/>
  <c r="AK1049" i="1"/>
  <c r="AB1049" i="1"/>
  <c r="AA1049" i="1"/>
  <c r="Z1049" i="1"/>
  <c r="AQ1048" i="1"/>
  <c r="AK1048" i="1"/>
  <c r="AB1048" i="1"/>
  <c r="AA1048" i="1"/>
  <c r="Z1048" i="1"/>
  <c r="AQ1047" i="1"/>
  <c r="AK1047" i="1"/>
  <c r="AB1047" i="1"/>
  <c r="AA1047" i="1"/>
  <c r="Z1047" i="1"/>
  <c r="AQ1046" i="1"/>
  <c r="AK1046" i="1"/>
  <c r="AB1046" i="1"/>
  <c r="AA1046" i="1"/>
  <c r="Z1046" i="1"/>
  <c r="AQ1045" i="1"/>
  <c r="AK1045" i="1"/>
  <c r="AB1045" i="1"/>
  <c r="AA1045" i="1"/>
  <c r="Z1045" i="1"/>
  <c r="AQ1044" i="1"/>
  <c r="AK1044" i="1"/>
  <c r="AB1044" i="1"/>
  <c r="AA1044" i="1"/>
  <c r="Z1044" i="1"/>
  <c r="AQ1043" i="1"/>
  <c r="AK1043" i="1"/>
  <c r="AB1043" i="1"/>
  <c r="AA1043" i="1"/>
  <c r="Z1043" i="1"/>
  <c r="AQ1042" i="1"/>
  <c r="AK1042" i="1"/>
  <c r="AB1042" i="1"/>
  <c r="AA1042" i="1"/>
  <c r="Z1042" i="1"/>
  <c r="AQ1041" i="1"/>
  <c r="AK1041" i="1"/>
  <c r="AB1041" i="1"/>
  <c r="AA1041" i="1"/>
  <c r="Z1041" i="1"/>
  <c r="AQ1040" i="1"/>
  <c r="AK1040" i="1"/>
  <c r="AB1040" i="1"/>
  <c r="AA1040" i="1"/>
  <c r="Z1040" i="1"/>
  <c r="AQ1039" i="1"/>
  <c r="AK1039" i="1"/>
  <c r="AB1039" i="1"/>
  <c r="AA1039" i="1"/>
  <c r="Z1039" i="1"/>
  <c r="AQ1038" i="1"/>
  <c r="AK1038" i="1"/>
  <c r="AB1038" i="1"/>
  <c r="AA1038" i="1"/>
  <c r="Z1038" i="1"/>
  <c r="AQ1037" i="1"/>
  <c r="AK1037" i="1"/>
  <c r="AB1037" i="1"/>
  <c r="AA1037" i="1"/>
  <c r="Z1037" i="1"/>
  <c r="AQ1036" i="1"/>
  <c r="AK1036" i="1"/>
  <c r="AB1036" i="1"/>
  <c r="AA1036" i="1"/>
  <c r="Z1036" i="1"/>
  <c r="AQ1035" i="1"/>
  <c r="AK1035" i="1"/>
  <c r="AB1035" i="1"/>
  <c r="AA1035" i="1"/>
  <c r="Z1035" i="1"/>
  <c r="AQ1034" i="1"/>
  <c r="AK1034" i="1"/>
  <c r="AB1034" i="1"/>
  <c r="AA1034" i="1"/>
  <c r="Z1034" i="1"/>
  <c r="AQ1033" i="1"/>
  <c r="AK1033" i="1"/>
  <c r="AB1033" i="1"/>
  <c r="AA1033" i="1"/>
  <c r="Z1033" i="1"/>
  <c r="AQ1032" i="1"/>
  <c r="AK1032" i="1"/>
  <c r="AB1032" i="1"/>
  <c r="AA1032" i="1"/>
  <c r="Z1032" i="1"/>
  <c r="AQ1031" i="1"/>
  <c r="AK1031" i="1"/>
  <c r="AB1031" i="1"/>
  <c r="AA1031" i="1"/>
  <c r="Z1031" i="1"/>
  <c r="AQ1030" i="1"/>
  <c r="AK1030" i="1"/>
  <c r="AB1030" i="1"/>
  <c r="AA1030" i="1"/>
  <c r="Z1030" i="1"/>
  <c r="AQ1029" i="1"/>
  <c r="AK1029" i="1"/>
  <c r="AB1029" i="1"/>
  <c r="AA1029" i="1"/>
  <c r="Z1029" i="1"/>
  <c r="AQ1028" i="1"/>
  <c r="AK1028" i="1"/>
  <c r="AB1028" i="1"/>
  <c r="AA1028" i="1"/>
  <c r="Z1028" i="1"/>
  <c r="AQ1027" i="1"/>
  <c r="AK1027" i="1"/>
  <c r="AB1027" i="1"/>
  <c r="AA1027" i="1"/>
  <c r="Z1027" i="1"/>
  <c r="AQ1026" i="1"/>
  <c r="AK1026" i="1"/>
  <c r="AB1026" i="1"/>
  <c r="AA1026" i="1"/>
  <c r="Z1026" i="1"/>
  <c r="AQ1025" i="1"/>
  <c r="AK1025" i="1"/>
  <c r="AB1025" i="1"/>
  <c r="AA1025" i="1"/>
  <c r="Z1025" i="1"/>
  <c r="AQ1024" i="1"/>
  <c r="AK1024" i="1"/>
  <c r="AB1024" i="1"/>
  <c r="AA1024" i="1"/>
  <c r="Z1024" i="1"/>
  <c r="AQ1023" i="1"/>
  <c r="AK1023" i="1"/>
  <c r="AB1023" i="1"/>
  <c r="AA1023" i="1"/>
  <c r="Z1023" i="1"/>
  <c r="AQ1022" i="1"/>
  <c r="AK1022" i="1"/>
  <c r="AB1022" i="1"/>
  <c r="AA1022" i="1"/>
  <c r="Z1022" i="1"/>
  <c r="AQ1021" i="1"/>
  <c r="AK1021" i="1"/>
  <c r="AB1021" i="1"/>
  <c r="AA1021" i="1"/>
  <c r="Z1021" i="1"/>
  <c r="AQ1020" i="1"/>
  <c r="AK1020" i="1"/>
  <c r="AB1020" i="1"/>
  <c r="AA1020" i="1"/>
  <c r="Z1020" i="1"/>
  <c r="AQ1019" i="1"/>
  <c r="AK1019" i="1"/>
  <c r="AB1019" i="1"/>
  <c r="AA1019" i="1"/>
  <c r="Z1019" i="1"/>
  <c r="AQ1018" i="1"/>
  <c r="AK1018" i="1"/>
  <c r="AB1018" i="1"/>
  <c r="AA1018" i="1"/>
  <c r="Z1018" i="1"/>
  <c r="AQ1017" i="1"/>
  <c r="AK1017" i="1"/>
  <c r="AB1017" i="1"/>
  <c r="AA1017" i="1"/>
  <c r="Z1017" i="1"/>
  <c r="AQ1016" i="1"/>
  <c r="AK1016" i="1"/>
  <c r="AB1016" i="1"/>
  <c r="AA1016" i="1"/>
  <c r="Z1016" i="1"/>
  <c r="AQ1015" i="1"/>
  <c r="AK1015" i="1"/>
  <c r="AB1015" i="1"/>
  <c r="AA1015" i="1"/>
  <c r="Z1015" i="1"/>
  <c r="AQ1014" i="1"/>
  <c r="AK1014" i="1"/>
  <c r="AB1014" i="1"/>
  <c r="AA1014" i="1"/>
  <c r="Z1014" i="1"/>
  <c r="AQ1013" i="1"/>
  <c r="AK1013" i="1"/>
  <c r="AB1013" i="1"/>
  <c r="AA1013" i="1"/>
  <c r="Z1013" i="1"/>
  <c r="AQ1012" i="1"/>
  <c r="AK1012" i="1"/>
  <c r="AB1012" i="1"/>
  <c r="AA1012" i="1"/>
  <c r="Z1012" i="1"/>
  <c r="AQ1011" i="1"/>
  <c r="AK1011" i="1"/>
  <c r="AB1011" i="1"/>
  <c r="AA1011" i="1"/>
  <c r="Z1011" i="1"/>
  <c r="AQ1010" i="1"/>
  <c r="AK1010" i="1"/>
  <c r="AB1010" i="1"/>
  <c r="AA1010" i="1"/>
  <c r="Z1010" i="1"/>
  <c r="AQ1009" i="1"/>
  <c r="AK1009" i="1"/>
  <c r="AB1009" i="1"/>
  <c r="AA1009" i="1"/>
  <c r="Z1009" i="1"/>
  <c r="AQ1008" i="1"/>
  <c r="AK1008" i="1"/>
  <c r="AB1008" i="1"/>
  <c r="AA1008" i="1"/>
  <c r="Z1008" i="1"/>
  <c r="AQ1007" i="1"/>
  <c r="AK1007" i="1"/>
  <c r="AB1007" i="1"/>
  <c r="AA1007" i="1"/>
  <c r="Z1007" i="1"/>
  <c r="AQ1006" i="1"/>
  <c r="AK1006" i="1"/>
  <c r="AB1006" i="1"/>
  <c r="AA1006" i="1"/>
  <c r="Z1006" i="1"/>
  <c r="AQ1005" i="1"/>
  <c r="AK1005" i="1"/>
  <c r="AB1005" i="1"/>
  <c r="AA1005" i="1"/>
  <c r="Z1005" i="1"/>
  <c r="AQ1004" i="1"/>
  <c r="AK1004" i="1"/>
  <c r="AB1004" i="1"/>
  <c r="AA1004" i="1"/>
  <c r="Z1004" i="1"/>
  <c r="AQ1003" i="1"/>
  <c r="AK1003" i="1"/>
  <c r="AB1003" i="1"/>
  <c r="AA1003" i="1"/>
  <c r="Z1003" i="1"/>
  <c r="AQ1002" i="1"/>
  <c r="AK1002" i="1"/>
  <c r="AB1002" i="1"/>
  <c r="AA1002" i="1"/>
  <c r="Z1002" i="1"/>
  <c r="AQ1001" i="1"/>
  <c r="AK1001" i="1"/>
  <c r="AB1001" i="1"/>
  <c r="AA1001" i="1"/>
  <c r="Z1001" i="1"/>
  <c r="AQ1000" i="1"/>
  <c r="AK1000" i="1"/>
  <c r="AB1000" i="1"/>
  <c r="AA1000" i="1"/>
  <c r="Z1000" i="1"/>
  <c r="AQ999" i="1"/>
  <c r="AK999" i="1"/>
  <c r="AB999" i="1"/>
  <c r="AA999" i="1"/>
  <c r="Z999" i="1"/>
  <c r="AQ998" i="1"/>
  <c r="AK998" i="1"/>
  <c r="AB998" i="1"/>
  <c r="AA998" i="1"/>
  <c r="Z998" i="1"/>
  <c r="AQ997" i="1"/>
  <c r="AK997" i="1"/>
  <c r="AB997" i="1"/>
  <c r="AA997" i="1"/>
  <c r="Z997" i="1"/>
  <c r="AQ996" i="1"/>
  <c r="AK996" i="1"/>
  <c r="AB996" i="1"/>
  <c r="AA996" i="1"/>
  <c r="Z996" i="1"/>
  <c r="AQ995" i="1"/>
  <c r="AK995" i="1"/>
  <c r="AB995" i="1"/>
  <c r="AA995" i="1"/>
  <c r="Z995" i="1"/>
  <c r="AQ994" i="1"/>
  <c r="AK994" i="1"/>
  <c r="AB994" i="1"/>
  <c r="AA994" i="1"/>
  <c r="Z994" i="1"/>
  <c r="AQ993" i="1"/>
  <c r="AK993" i="1"/>
  <c r="AB993" i="1"/>
  <c r="AA993" i="1"/>
  <c r="Z993" i="1"/>
  <c r="AQ992" i="1"/>
  <c r="AK992" i="1"/>
  <c r="AB992" i="1"/>
  <c r="AA992" i="1"/>
  <c r="Z992" i="1"/>
  <c r="AQ991" i="1"/>
  <c r="AK991" i="1"/>
  <c r="AB991" i="1"/>
  <c r="AA991" i="1"/>
  <c r="Z991" i="1"/>
  <c r="AQ990" i="1"/>
  <c r="AK990" i="1"/>
  <c r="AB990" i="1"/>
  <c r="AA990" i="1"/>
  <c r="Z990" i="1"/>
  <c r="AQ989" i="1"/>
  <c r="AK989" i="1"/>
  <c r="AB989" i="1"/>
  <c r="AA989" i="1"/>
  <c r="Z989" i="1"/>
  <c r="AQ988" i="1"/>
  <c r="AK988" i="1"/>
  <c r="AB988" i="1"/>
  <c r="AA988" i="1"/>
  <c r="Z988" i="1"/>
  <c r="AQ987" i="1"/>
  <c r="AK987" i="1"/>
  <c r="AB987" i="1"/>
  <c r="AA987" i="1"/>
  <c r="Z987" i="1"/>
  <c r="AQ986" i="1"/>
  <c r="AK986" i="1"/>
  <c r="AB986" i="1"/>
  <c r="AA986" i="1"/>
  <c r="Z986" i="1"/>
  <c r="AQ985" i="1"/>
  <c r="AK985" i="1"/>
  <c r="AB985" i="1"/>
  <c r="AA985" i="1"/>
  <c r="Z985" i="1"/>
  <c r="AQ984" i="1"/>
  <c r="AK984" i="1"/>
  <c r="AB984" i="1"/>
  <c r="AA984" i="1"/>
  <c r="Z984" i="1"/>
  <c r="AQ983" i="1"/>
  <c r="AK983" i="1"/>
  <c r="AB983" i="1"/>
  <c r="AA983" i="1"/>
  <c r="Z983" i="1"/>
  <c r="AQ982" i="1"/>
  <c r="AK982" i="1"/>
  <c r="AB982" i="1"/>
  <c r="AA982" i="1"/>
  <c r="Z982" i="1"/>
  <c r="AQ981" i="1"/>
  <c r="AK981" i="1"/>
  <c r="AB981" i="1"/>
  <c r="AA981" i="1"/>
  <c r="Z981" i="1"/>
  <c r="AQ980" i="1"/>
  <c r="AK980" i="1"/>
  <c r="AB980" i="1"/>
  <c r="AA980" i="1"/>
  <c r="Z980" i="1"/>
  <c r="AQ979" i="1"/>
  <c r="AK979" i="1"/>
  <c r="AB979" i="1"/>
  <c r="AA979" i="1"/>
  <c r="Z979" i="1"/>
  <c r="AQ978" i="1"/>
  <c r="AK978" i="1"/>
  <c r="AB978" i="1"/>
  <c r="AA978" i="1"/>
  <c r="Z978" i="1"/>
  <c r="AQ977" i="1"/>
  <c r="AK977" i="1"/>
  <c r="AB977" i="1"/>
  <c r="AA977" i="1"/>
  <c r="Z977" i="1"/>
  <c r="AQ976" i="1"/>
  <c r="AK976" i="1"/>
  <c r="AB976" i="1"/>
  <c r="AA976" i="1"/>
  <c r="Z976" i="1"/>
  <c r="AQ975" i="1"/>
  <c r="AK975" i="1"/>
  <c r="AB975" i="1"/>
  <c r="AA975" i="1"/>
  <c r="Z975" i="1"/>
  <c r="AQ974" i="1"/>
  <c r="AK974" i="1"/>
  <c r="AB974" i="1"/>
  <c r="AA974" i="1"/>
  <c r="Z974" i="1"/>
  <c r="AQ973" i="1"/>
  <c r="AK973" i="1"/>
  <c r="AB973" i="1"/>
  <c r="AA973" i="1"/>
  <c r="Z973" i="1"/>
  <c r="AQ972" i="1"/>
  <c r="AK972" i="1"/>
  <c r="AB972" i="1"/>
  <c r="AA972" i="1"/>
  <c r="Z972" i="1"/>
  <c r="AQ971" i="1"/>
  <c r="AK971" i="1"/>
  <c r="AB971" i="1"/>
  <c r="AA971" i="1"/>
  <c r="Z971" i="1"/>
  <c r="AQ970" i="1"/>
  <c r="AK970" i="1"/>
  <c r="AB970" i="1"/>
  <c r="AA970" i="1"/>
  <c r="Z970" i="1"/>
  <c r="AQ969" i="1"/>
  <c r="AK969" i="1"/>
  <c r="AB969" i="1"/>
  <c r="AA969" i="1"/>
  <c r="Z969" i="1"/>
  <c r="AQ968" i="1"/>
  <c r="AK968" i="1"/>
  <c r="AB968" i="1"/>
  <c r="AA968" i="1"/>
  <c r="Z968" i="1"/>
  <c r="AQ967" i="1"/>
  <c r="AK967" i="1"/>
  <c r="AB967" i="1"/>
  <c r="AA967" i="1"/>
  <c r="Z967" i="1"/>
  <c r="AQ966" i="1"/>
  <c r="AK966" i="1"/>
  <c r="AB966" i="1"/>
  <c r="AA966" i="1"/>
  <c r="Z966" i="1"/>
  <c r="AQ965" i="1"/>
  <c r="AK965" i="1"/>
  <c r="AB965" i="1"/>
  <c r="AA965" i="1"/>
  <c r="Z965" i="1"/>
  <c r="AQ964" i="1"/>
  <c r="AK964" i="1"/>
  <c r="AB964" i="1"/>
  <c r="AA964" i="1"/>
  <c r="Z964" i="1"/>
  <c r="AQ963" i="1"/>
  <c r="AK963" i="1"/>
  <c r="AB963" i="1"/>
  <c r="AA963" i="1"/>
  <c r="Z963" i="1"/>
  <c r="AQ962" i="1"/>
  <c r="AK962" i="1"/>
  <c r="AB962" i="1"/>
  <c r="AA962" i="1"/>
  <c r="Z962" i="1"/>
  <c r="AQ961" i="1"/>
  <c r="AK961" i="1"/>
  <c r="AB961" i="1"/>
  <c r="AA961" i="1"/>
  <c r="Z961" i="1"/>
  <c r="AQ960" i="1"/>
  <c r="AK960" i="1"/>
  <c r="AB960" i="1"/>
  <c r="AA960" i="1"/>
  <c r="Z960" i="1"/>
  <c r="AQ959" i="1"/>
  <c r="AK959" i="1"/>
  <c r="AB959" i="1"/>
  <c r="AA959" i="1"/>
  <c r="Z959" i="1"/>
  <c r="AQ958" i="1"/>
  <c r="AK958" i="1"/>
  <c r="AB958" i="1"/>
  <c r="AA958" i="1"/>
  <c r="Z958" i="1"/>
  <c r="AQ957" i="1"/>
  <c r="AK957" i="1"/>
  <c r="AB957" i="1"/>
  <c r="AA957" i="1"/>
  <c r="Z957" i="1"/>
  <c r="AQ956" i="1"/>
  <c r="AK956" i="1"/>
  <c r="AB956" i="1"/>
  <c r="AA956" i="1"/>
  <c r="Z956" i="1"/>
  <c r="AQ955" i="1"/>
  <c r="AK955" i="1"/>
  <c r="AB955" i="1"/>
  <c r="AA955" i="1"/>
  <c r="Z955" i="1"/>
  <c r="AQ954" i="1"/>
  <c r="AK954" i="1"/>
  <c r="AB954" i="1"/>
  <c r="AA954" i="1"/>
  <c r="Z954" i="1"/>
  <c r="AQ953" i="1"/>
  <c r="AK953" i="1"/>
  <c r="AB953" i="1"/>
  <c r="AA953" i="1"/>
  <c r="Z953" i="1"/>
  <c r="AQ952" i="1"/>
  <c r="AK952" i="1"/>
  <c r="AB952" i="1"/>
  <c r="AA952" i="1"/>
  <c r="Z952" i="1"/>
  <c r="AQ951" i="1"/>
  <c r="AK951" i="1"/>
  <c r="AB951" i="1"/>
  <c r="AA951" i="1"/>
  <c r="Z951" i="1"/>
  <c r="AQ950" i="1"/>
  <c r="AK950" i="1"/>
  <c r="AB950" i="1"/>
  <c r="AA950" i="1"/>
  <c r="Z950" i="1"/>
  <c r="AQ949" i="1"/>
  <c r="AK949" i="1"/>
  <c r="AB949" i="1"/>
  <c r="AA949" i="1"/>
  <c r="Z949" i="1"/>
  <c r="AQ948" i="1"/>
  <c r="AK948" i="1"/>
  <c r="AB948" i="1"/>
  <c r="AA948" i="1"/>
  <c r="Z948" i="1"/>
  <c r="AQ947" i="1"/>
  <c r="AK947" i="1"/>
  <c r="AB947" i="1"/>
  <c r="AA947" i="1"/>
  <c r="Z947" i="1"/>
  <c r="AQ946" i="1"/>
  <c r="AK946" i="1"/>
  <c r="AB946" i="1"/>
  <c r="AA946" i="1"/>
  <c r="Z946" i="1"/>
  <c r="AQ945" i="1"/>
  <c r="AK945" i="1"/>
  <c r="AB945" i="1"/>
  <c r="AA945" i="1"/>
  <c r="Z945" i="1"/>
  <c r="AQ944" i="1"/>
  <c r="AK944" i="1"/>
  <c r="AB944" i="1"/>
  <c r="AA944" i="1"/>
  <c r="Z944" i="1"/>
  <c r="AQ943" i="1"/>
  <c r="AK943" i="1"/>
  <c r="AB943" i="1"/>
  <c r="AA943" i="1"/>
  <c r="Z943" i="1"/>
  <c r="AQ942" i="1"/>
  <c r="AK942" i="1"/>
  <c r="AB942" i="1"/>
  <c r="AA942" i="1"/>
  <c r="Z942" i="1"/>
  <c r="AQ941" i="1"/>
  <c r="AK941" i="1"/>
  <c r="AB941" i="1"/>
  <c r="AA941" i="1"/>
  <c r="Z941" i="1"/>
  <c r="AQ940" i="1"/>
  <c r="AK940" i="1"/>
  <c r="AB940" i="1"/>
  <c r="AA940" i="1"/>
  <c r="Z940" i="1"/>
  <c r="AQ939" i="1"/>
  <c r="AK939" i="1"/>
  <c r="AB939" i="1"/>
  <c r="AA939" i="1"/>
  <c r="Z939" i="1"/>
  <c r="AQ938" i="1"/>
  <c r="AK938" i="1"/>
  <c r="AB938" i="1"/>
  <c r="AA938" i="1"/>
  <c r="Z938" i="1"/>
  <c r="AQ937" i="1"/>
  <c r="AK937" i="1"/>
  <c r="AB937" i="1"/>
  <c r="AA937" i="1"/>
  <c r="Z937" i="1"/>
  <c r="AQ936" i="1"/>
  <c r="AK936" i="1"/>
  <c r="AB936" i="1"/>
  <c r="AA936" i="1"/>
  <c r="Z936" i="1"/>
  <c r="AQ935" i="1"/>
  <c r="AK935" i="1"/>
  <c r="AB935" i="1"/>
  <c r="AA935" i="1"/>
  <c r="Z935" i="1"/>
  <c r="AQ934" i="1"/>
  <c r="AK934" i="1"/>
  <c r="AB934" i="1"/>
  <c r="AA934" i="1"/>
  <c r="Z934" i="1"/>
  <c r="AQ933" i="1"/>
  <c r="AK933" i="1"/>
  <c r="AB933" i="1"/>
  <c r="AA933" i="1"/>
  <c r="Z933" i="1"/>
  <c r="AQ932" i="1"/>
  <c r="AK932" i="1"/>
  <c r="AB932" i="1"/>
  <c r="AA932" i="1"/>
  <c r="Z932" i="1"/>
  <c r="AQ931" i="1"/>
  <c r="AK931" i="1"/>
  <c r="AB931" i="1"/>
  <c r="AA931" i="1"/>
  <c r="Z931" i="1"/>
  <c r="AQ930" i="1"/>
  <c r="AK930" i="1"/>
  <c r="AB930" i="1"/>
  <c r="AA930" i="1"/>
  <c r="Z930" i="1"/>
  <c r="AQ929" i="1"/>
  <c r="AK929" i="1"/>
  <c r="AB929" i="1"/>
  <c r="AA929" i="1"/>
  <c r="Z929" i="1"/>
  <c r="AQ928" i="1"/>
  <c r="AK928" i="1"/>
  <c r="AB928" i="1"/>
  <c r="AA928" i="1"/>
  <c r="Z928" i="1"/>
  <c r="AQ927" i="1"/>
  <c r="AK927" i="1"/>
  <c r="AB927" i="1"/>
  <c r="AA927" i="1"/>
  <c r="Z927" i="1"/>
  <c r="AQ926" i="1"/>
  <c r="AK926" i="1"/>
  <c r="AB926" i="1"/>
  <c r="AA926" i="1"/>
  <c r="Z926" i="1"/>
  <c r="AQ925" i="1"/>
  <c r="AK925" i="1"/>
  <c r="AB925" i="1"/>
  <c r="AA925" i="1"/>
  <c r="Z925" i="1"/>
  <c r="AQ924" i="1"/>
  <c r="AK924" i="1"/>
  <c r="AB924" i="1"/>
  <c r="AA924" i="1"/>
  <c r="Z924" i="1"/>
  <c r="AQ923" i="1"/>
  <c r="AK923" i="1"/>
  <c r="AB923" i="1"/>
  <c r="AA923" i="1"/>
  <c r="Z923" i="1"/>
  <c r="AQ922" i="1"/>
  <c r="AK922" i="1"/>
  <c r="AB922" i="1"/>
  <c r="AA922" i="1"/>
  <c r="Z922" i="1"/>
  <c r="AQ921" i="1"/>
  <c r="AK921" i="1"/>
  <c r="AB921" i="1"/>
  <c r="AA921" i="1"/>
  <c r="Z921" i="1"/>
  <c r="AQ920" i="1"/>
  <c r="AK920" i="1"/>
  <c r="AB920" i="1"/>
  <c r="AA920" i="1"/>
  <c r="Z920" i="1"/>
  <c r="AQ919" i="1"/>
  <c r="AK919" i="1"/>
  <c r="AB919" i="1"/>
  <c r="AA919" i="1"/>
  <c r="Z919" i="1"/>
  <c r="AQ918" i="1"/>
  <c r="AK918" i="1"/>
  <c r="AB918" i="1"/>
  <c r="AA918" i="1"/>
  <c r="Z918" i="1"/>
  <c r="AQ917" i="1"/>
  <c r="AK917" i="1"/>
  <c r="AB917" i="1"/>
  <c r="AA917" i="1"/>
  <c r="Z917" i="1"/>
  <c r="AQ916" i="1"/>
  <c r="AK916" i="1"/>
  <c r="AB916" i="1"/>
  <c r="AA916" i="1"/>
  <c r="Z916" i="1"/>
  <c r="AQ915" i="1"/>
  <c r="AK915" i="1"/>
  <c r="AB915" i="1"/>
  <c r="AA915" i="1"/>
  <c r="Z915" i="1"/>
  <c r="AQ914" i="1"/>
  <c r="AK914" i="1"/>
  <c r="AB914" i="1"/>
  <c r="AA914" i="1"/>
  <c r="Z914" i="1"/>
  <c r="AQ913" i="1"/>
  <c r="AK913" i="1"/>
  <c r="AB913" i="1"/>
  <c r="AA913" i="1"/>
  <c r="Z913" i="1"/>
  <c r="AQ912" i="1"/>
  <c r="AK912" i="1"/>
  <c r="AB912" i="1"/>
  <c r="AA912" i="1"/>
  <c r="Z912" i="1"/>
  <c r="AQ911" i="1"/>
  <c r="AK911" i="1"/>
  <c r="AB911" i="1"/>
  <c r="AA911" i="1"/>
  <c r="Z911" i="1"/>
  <c r="AQ910" i="1"/>
  <c r="AK910" i="1"/>
  <c r="AB910" i="1"/>
  <c r="AA910" i="1"/>
  <c r="Z910" i="1"/>
  <c r="AQ909" i="1"/>
  <c r="AK909" i="1"/>
  <c r="AB909" i="1"/>
  <c r="AA909" i="1"/>
  <c r="Z909" i="1"/>
  <c r="AQ908" i="1"/>
  <c r="AK908" i="1"/>
  <c r="AB908" i="1"/>
  <c r="AA908" i="1"/>
  <c r="Z908" i="1"/>
  <c r="AQ907" i="1"/>
  <c r="AK907" i="1"/>
  <c r="AB907" i="1"/>
  <c r="AA907" i="1"/>
  <c r="Z907" i="1"/>
  <c r="AQ906" i="1"/>
  <c r="AK906" i="1"/>
  <c r="AB906" i="1"/>
  <c r="AA906" i="1"/>
  <c r="Z906" i="1"/>
  <c r="AQ905" i="1"/>
  <c r="AK905" i="1"/>
  <c r="AB905" i="1"/>
  <c r="AA905" i="1"/>
  <c r="Z905" i="1"/>
  <c r="AQ904" i="1"/>
  <c r="AK904" i="1"/>
  <c r="AB904" i="1"/>
  <c r="AA904" i="1"/>
  <c r="Z904" i="1"/>
  <c r="AQ903" i="1"/>
  <c r="AK903" i="1"/>
  <c r="AB903" i="1"/>
  <c r="AA903" i="1"/>
  <c r="Z903" i="1"/>
  <c r="AQ902" i="1"/>
  <c r="AK902" i="1"/>
  <c r="AB902" i="1"/>
  <c r="AA902" i="1"/>
  <c r="Z902" i="1"/>
  <c r="AQ901" i="1"/>
  <c r="AK901" i="1"/>
  <c r="AB901" i="1"/>
  <c r="AA901" i="1"/>
  <c r="Z901" i="1"/>
  <c r="AQ900" i="1"/>
  <c r="AK900" i="1"/>
  <c r="AB900" i="1"/>
  <c r="AA900" i="1"/>
  <c r="Z900" i="1"/>
  <c r="AQ899" i="1"/>
  <c r="AK899" i="1"/>
  <c r="AB899" i="1"/>
  <c r="AA899" i="1"/>
  <c r="Z899" i="1"/>
  <c r="AQ898" i="1"/>
  <c r="AK898" i="1"/>
  <c r="AB898" i="1"/>
  <c r="AA898" i="1"/>
  <c r="Z898" i="1"/>
  <c r="AQ897" i="1"/>
  <c r="AK897" i="1"/>
  <c r="AB897" i="1"/>
  <c r="AA897" i="1"/>
  <c r="Z897" i="1"/>
  <c r="AQ896" i="1"/>
  <c r="AK896" i="1"/>
  <c r="AB896" i="1"/>
  <c r="AA896" i="1"/>
  <c r="Z896" i="1"/>
  <c r="AQ895" i="1"/>
  <c r="AK895" i="1"/>
  <c r="AB895" i="1"/>
  <c r="AA895" i="1"/>
  <c r="Z895" i="1"/>
  <c r="AQ894" i="1"/>
  <c r="AK894" i="1"/>
  <c r="AB894" i="1"/>
  <c r="AA894" i="1"/>
  <c r="Z894" i="1"/>
  <c r="AQ893" i="1"/>
  <c r="AK893" i="1"/>
  <c r="AB893" i="1"/>
  <c r="AA893" i="1"/>
  <c r="Z893" i="1"/>
  <c r="AQ892" i="1"/>
  <c r="AK892" i="1"/>
  <c r="AB892" i="1"/>
  <c r="AA892" i="1"/>
  <c r="Z892" i="1"/>
  <c r="AQ891" i="1"/>
  <c r="AK891" i="1"/>
  <c r="AB891" i="1"/>
  <c r="AA891" i="1"/>
  <c r="Z891" i="1"/>
  <c r="AQ890" i="1"/>
  <c r="AK890" i="1"/>
  <c r="AB890" i="1"/>
  <c r="AA890" i="1"/>
  <c r="Z890" i="1"/>
  <c r="AQ889" i="1"/>
  <c r="AK889" i="1"/>
  <c r="AB889" i="1"/>
  <c r="AA889" i="1"/>
  <c r="Z889" i="1"/>
  <c r="AQ888" i="1"/>
  <c r="AK888" i="1"/>
  <c r="AB888" i="1"/>
  <c r="AA888" i="1"/>
  <c r="Z888" i="1"/>
  <c r="AQ887" i="1"/>
  <c r="AK887" i="1"/>
  <c r="AB887" i="1"/>
  <c r="AA887" i="1"/>
  <c r="Z887" i="1"/>
  <c r="AQ886" i="1"/>
  <c r="AK886" i="1"/>
  <c r="AB886" i="1"/>
  <c r="AA886" i="1"/>
  <c r="Z886" i="1"/>
  <c r="AQ885" i="1"/>
  <c r="AK885" i="1"/>
  <c r="AB885" i="1"/>
  <c r="AA885" i="1"/>
  <c r="Z885" i="1"/>
  <c r="AQ884" i="1"/>
  <c r="AK884" i="1"/>
  <c r="AB884" i="1"/>
  <c r="AA884" i="1"/>
  <c r="Z884" i="1"/>
  <c r="AQ883" i="1"/>
  <c r="AK883" i="1"/>
  <c r="AB883" i="1"/>
  <c r="AA883" i="1"/>
  <c r="Z883" i="1"/>
  <c r="AQ882" i="1"/>
  <c r="AK882" i="1"/>
  <c r="AB882" i="1"/>
  <c r="AA882" i="1"/>
  <c r="Z882" i="1"/>
  <c r="AQ881" i="1"/>
  <c r="AK881" i="1"/>
  <c r="AB881" i="1"/>
  <c r="AA881" i="1"/>
  <c r="Z881" i="1"/>
  <c r="AQ880" i="1"/>
  <c r="AK880" i="1"/>
  <c r="AB880" i="1"/>
  <c r="AA880" i="1"/>
  <c r="Z880" i="1"/>
  <c r="AQ879" i="1"/>
  <c r="AK879" i="1"/>
  <c r="AB879" i="1"/>
  <c r="AA879" i="1"/>
  <c r="Z879" i="1"/>
  <c r="AQ878" i="1"/>
  <c r="AK878" i="1"/>
  <c r="AB878" i="1"/>
  <c r="AA878" i="1"/>
  <c r="Z878" i="1"/>
  <c r="AQ877" i="1"/>
  <c r="AK877" i="1"/>
  <c r="AB877" i="1"/>
  <c r="AA877" i="1"/>
  <c r="Z877" i="1"/>
  <c r="AQ876" i="1"/>
  <c r="AK876" i="1"/>
  <c r="AB876" i="1"/>
  <c r="AA876" i="1"/>
  <c r="Z876" i="1"/>
  <c r="AQ875" i="1"/>
  <c r="AK875" i="1"/>
  <c r="AB875" i="1"/>
  <c r="AA875" i="1"/>
  <c r="Z875" i="1"/>
  <c r="AQ874" i="1"/>
  <c r="AK874" i="1"/>
  <c r="AB874" i="1"/>
  <c r="AA874" i="1"/>
  <c r="Z874" i="1"/>
  <c r="AQ873" i="1"/>
  <c r="AK873" i="1"/>
  <c r="AB873" i="1"/>
  <c r="AA873" i="1"/>
  <c r="Z873" i="1"/>
  <c r="AQ872" i="1"/>
  <c r="AK872" i="1"/>
  <c r="AB872" i="1"/>
  <c r="AA872" i="1"/>
  <c r="Z872" i="1"/>
  <c r="AQ871" i="1"/>
  <c r="AK871" i="1"/>
  <c r="AB871" i="1"/>
  <c r="AA871" i="1"/>
  <c r="Z871" i="1"/>
  <c r="AQ870" i="1"/>
  <c r="AK870" i="1"/>
  <c r="AB870" i="1"/>
  <c r="AA870" i="1"/>
  <c r="Z870" i="1"/>
  <c r="AQ869" i="1"/>
  <c r="AK869" i="1"/>
  <c r="AB869" i="1"/>
  <c r="AA869" i="1"/>
  <c r="Z869" i="1"/>
  <c r="AQ868" i="1"/>
  <c r="AK868" i="1"/>
  <c r="AB868" i="1"/>
  <c r="AA868" i="1"/>
  <c r="Z868" i="1"/>
  <c r="AQ867" i="1"/>
  <c r="AK867" i="1"/>
  <c r="AB867" i="1"/>
  <c r="AA867" i="1"/>
  <c r="Z867" i="1"/>
  <c r="AQ866" i="1"/>
  <c r="AK866" i="1"/>
  <c r="AB866" i="1"/>
  <c r="AA866" i="1"/>
  <c r="Z866" i="1"/>
  <c r="AQ865" i="1"/>
  <c r="AK865" i="1"/>
  <c r="AB865" i="1"/>
  <c r="AA865" i="1"/>
  <c r="Z865" i="1"/>
  <c r="AQ864" i="1"/>
  <c r="AK864" i="1"/>
  <c r="AB864" i="1"/>
  <c r="AA864" i="1"/>
  <c r="Z864" i="1"/>
  <c r="AQ863" i="1"/>
  <c r="AK863" i="1"/>
  <c r="AB863" i="1"/>
  <c r="AA863" i="1"/>
  <c r="Z863" i="1"/>
  <c r="AQ862" i="1"/>
  <c r="AK862" i="1"/>
  <c r="AB862" i="1"/>
  <c r="AA862" i="1"/>
  <c r="Z862" i="1"/>
  <c r="AQ861" i="1"/>
  <c r="AK861" i="1"/>
  <c r="AB861" i="1"/>
  <c r="AA861" i="1"/>
  <c r="Z861" i="1"/>
  <c r="AQ860" i="1"/>
  <c r="AK860" i="1"/>
  <c r="AB860" i="1"/>
  <c r="AA860" i="1"/>
  <c r="Z860" i="1"/>
  <c r="AQ859" i="1"/>
  <c r="AK859" i="1"/>
  <c r="AB859" i="1"/>
  <c r="AA859" i="1"/>
  <c r="Z859" i="1"/>
  <c r="AQ858" i="1"/>
  <c r="AK858" i="1"/>
  <c r="AB858" i="1"/>
  <c r="AA858" i="1"/>
  <c r="Z858" i="1"/>
  <c r="AQ857" i="1"/>
  <c r="AK857" i="1"/>
  <c r="AB857" i="1"/>
  <c r="AA857" i="1"/>
  <c r="Z857" i="1"/>
  <c r="AQ856" i="1"/>
  <c r="AK856" i="1"/>
  <c r="AB856" i="1"/>
  <c r="AA856" i="1"/>
  <c r="Z856" i="1"/>
  <c r="AQ855" i="1"/>
  <c r="AK855" i="1"/>
  <c r="AB855" i="1"/>
  <c r="AA855" i="1"/>
  <c r="Z855" i="1"/>
  <c r="AQ854" i="1"/>
  <c r="AK854" i="1"/>
  <c r="AB854" i="1"/>
  <c r="AA854" i="1"/>
  <c r="Z854" i="1"/>
  <c r="AQ853" i="1"/>
  <c r="AK853" i="1"/>
  <c r="AB853" i="1"/>
  <c r="AA853" i="1"/>
  <c r="Z853" i="1"/>
  <c r="AQ852" i="1"/>
  <c r="AK852" i="1"/>
  <c r="AB852" i="1"/>
  <c r="AA852" i="1"/>
  <c r="Z852" i="1"/>
  <c r="AQ851" i="1"/>
  <c r="AK851" i="1"/>
  <c r="AB851" i="1"/>
  <c r="AA851" i="1"/>
  <c r="Z851" i="1"/>
  <c r="AQ850" i="1"/>
  <c r="AK850" i="1"/>
  <c r="AB850" i="1"/>
  <c r="AA850" i="1"/>
  <c r="Z850" i="1"/>
  <c r="AQ849" i="1"/>
  <c r="AK849" i="1"/>
  <c r="AB849" i="1"/>
  <c r="AA849" i="1"/>
  <c r="Z849" i="1"/>
  <c r="AQ848" i="1"/>
  <c r="AK848" i="1"/>
  <c r="AB848" i="1"/>
  <c r="AA848" i="1"/>
  <c r="Z848" i="1"/>
  <c r="AQ847" i="1"/>
  <c r="AK847" i="1"/>
  <c r="AB847" i="1"/>
  <c r="AA847" i="1"/>
  <c r="Z847" i="1"/>
  <c r="AQ846" i="1"/>
  <c r="AK846" i="1"/>
  <c r="AB846" i="1"/>
  <c r="AA846" i="1"/>
  <c r="Z846" i="1"/>
  <c r="AQ845" i="1"/>
  <c r="AK845" i="1"/>
  <c r="AB845" i="1"/>
  <c r="AA845" i="1"/>
  <c r="Z845" i="1"/>
  <c r="AQ844" i="1"/>
  <c r="AK844" i="1"/>
  <c r="AB844" i="1"/>
  <c r="AA844" i="1"/>
  <c r="Z844" i="1"/>
  <c r="AQ843" i="1"/>
  <c r="AK843" i="1"/>
  <c r="AB843" i="1"/>
  <c r="AA843" i="1"/>
  <c r="Z843" i="1"/>
  <c r="AQ842" i="1"/>
  <c r="AK842" i="1"/>
  <c r="AB842" i="1"/>
  <c r="AA842" i="1"/>
  <c r="Z842" i="1"/>
  <c r="AQ841" i="1"/>
  <c r="AK841" i="1"/>
  <c r="AB841" i="1"/>
  <c r="AA841" i="1"/>
  <c r="Z841" i="1"/>
  <c r="AQ840" i="1"/>
  <c r="AK840" i="1"/>
  <c r="AB840" i="1"/>
  <c r="AA840" i="1"/>
  <c r="Z840" i="1"/>
  <c r="AQ839" i="1"/>
  <c r="AK839" i="1"/>
  <c r="AB839" i="1"/>
  <c r="AA839" i="1"/>
  <c r="Z839" i="1"/>
  <c r="AQ838" i="1"/>
  <c r="AK838" i="1"/>
  <c r="AB838" i="1"/>
  <c r="AA838" i="1"/>
  <c r="Z838" i="1"/>
  <c r="AQ837" i="1"/>
  <c r="AK837" i="1"/>
  <c r="AB837" i="1"/>
  <c r="AA837" i="1"/>
  <c r="Z837" i="1"/>
  <c r="AQ836" i="1"/>
  <c r="AK836" i="1"/>
  <c r="AB836" i="1"/>
  <c r="AA836" i="1"/>
  <c r="Z836" i="1"/>
  <c r="AQ835" i="1"/>
  <c r="AK835" i="1"/>
  <c r="AB835" i="1"/>
  <c r="AA835" i="1"/>
  <c r="Z835" i="1"/>
  <c r="AQ834" i="1"/>
  <c r="AK834" i="1"/>
  <c r="AB834" i="1"/>
  <c r="AA834" i="1"/>
  <c r="Z834" i="1"/>
  <c r="AQ833" i="1"/>
  <c r="AK833" i="1"/>
  <c r="AB833" i="1"/>
  <c r="AA833" i="1"/>
  <c r="Z833" i="1"/>
  <c r="AQ832" i="1"/>
  <c r="AK832" i="1"/>
  <c r="AB832" i="1"/>
  <c r="AA832" i="1"/>
  <c r="Z832" i="1"/>
  <c r="AQ831" i="1"/>
  <c r="AK831" i="1"/>
  <c r="AB831" i="1"/>
  <c r="AA831" i="1"/>
  <c r="Z831" i="1"/>
  <c r="AQ830" i="1"/>
  <c r="AK830" i="1"/>
  <c r="AB830" i="1"/>
  <c r="AA830" i="1"/>
  <c r="Z830" i="1"/>
  <c r="AQ829" i="1"/>
  <c r="AK829" i="1"/>
  <c r="AB829" i="1"/>
  <c r="AA829" i="1"/>
  <c r="Z829" i="1"/>
  <c r="AQ828" i="1"/>
  <c r="AK828" i="1"/>
  <c r="AB828" i="1"/>
  <c r="AA828" i="1"/>
  <c r="Z828" i="1"/>
  <c r="AQ827" i="1"/>
  <c r="AK827" i="1"/>
  <c r="AB827" i="1"/>
  <c r="AA827" i="1"/>
  <c r="Z827" i="1"/>
  <c r="AQ826" i="1"/>
  <c r="AK826" i="1"/>
  <c r="AB826" i="1"/>
  <c r="AA826" i="1"/>
  <c r="Z826" i="1"/>
  <c r="AQ825" i="1"/>
  <c r="AK825" i="1"/>
  <c r="AB825" i="1"/>
  <c r="AA825" i="1"/>
  <c r="Z825" i="1"/>
  <c r="AQ824" i="1"/>
  <c r="AK824" i="1"/>
  <c r="AB824" i="1"/>
  <c r="AA824" i="1"/>
  <c r="Z824" i="1"/>
  <c r="AQ823" i="1"/>
  <c r="AK823" i="1"/>
  <c r="AB823" i="1"/>
  <c r="AA823" i="1"/>
  <c r="Z823" i="1"/>
  <c r="AQ822" i="1"/>
  <c r="AK822" i="1"/>
  <c r="AB822" i="1"/>
  <c r="AA822" i="1"/>
  <c r="Z822" i="1"/>
  <c r="AQ821" i="1"/>
  <c r="AK821" i="1"/>
  <c r="AB821" i="1"/>
  <c r="AA821" i="1"/>
  <c r="Z821" i="1"/>
  <c r="AQ820" i="1"/>
  <c r="AK820" i="1"/>
  <c r="AB820" i="1"/>
  <c r="AA820" i="1"/>
  <c r="Z820" i="1"/>
  <c r="AQ819" i="1"/>
  <c r="AK819" i="1"/>
  <c r="AB819" i="1"/>
  <c r="AA819" i="1"/>
  <c r="Z819" i="1"/>
  <c r="AQ818" i="1"/>
  <c r="AK818" i="1"/>
  <c r="AB818" i="1"/>
  <c r="AA818" i="1"/>
  <c r="Z818" i="1"/>
  <c r="AQ817" i="1"/>
  <c r="AK817" i="1"/>
  <c r="AB817" i="1"/>
  <c r="AA817" i="1"/>
  <c r="Z817" i="1"/>
  <c r="AQ816" i="1"/>
  <c r="AK816" i="1"/>
  <c r="AB816" i="1"/>
  <c r="AA816" i="1"/>
  <c r="Z816" i="1"/>
  <c r="AQ815" i="1"/>
  <c r="AK815" i="1"/>
  <c r="AB815" i="1"/>
  <c r="AA815" i="1"/>
  <c r="Z815" i="1"/>
  <c r="AQ814" i="1"/>
  <c r="AK814" i="1"/>
  <c r="AB814" i="1"/>
  <c r="AA814" i="1"/>
  <c r="Z814" i="1"/>
  <c r="AQ813" i="1"/>
  <c r="AK813" i="1"/>
  <c r="AB813" i="1"/>
  <c r="AA813" i="1"/>
  <c r="Z813" i="1"/>
  <c r="AQ812" i="1"/>
  <c r="AK812" i="1"/>
  <c r="AB812" i="1"/>
  <c r="AA812" i="1"/>
  <c r="Z812" i="1"/>
  <c r="AQ811" i="1"/>
  <c r="AK811" i="1"/>
  <c r="AB811" i="1"/>
  <c r="AA811" i="1"/>
  <c r="Z811" i="1"/>
  <c r="AQ810" i="1"/>
  <c r="AK810" i="1"/>
  <c r="AB810" i="1"/>
  <c r="AA810" i="1"/>
  <c r="Z810" i="1"/>
  <c r="AQ809" i="1"/>
  <c r="AK809" i="1"/>
  <c r="AB809" i="1"/>
  <c r="AA809" i="1"/>
  <c r="Z809" i="1"/>
  <c r="AQ808" i="1"/>
  <c r="AK808" i="1"/>
  <c r="AB808" i="1"/>
  <c r="AA808" i="1"/>
  <c r="Z808" i="1"/>
  <c r="AQ807" i="1"/>
  <c r="AK807" i="1"/>
  <c r="AB807" i="1"/>
  <c r="AA807" i="1"/>
  <c r="Z807" i="1"/>
  <c r="AQ806" i="1"/>
  <c r="AK806" i="1"/>
  <c r="AB806" i="1"/>
  <c r="AA806" i="1"/>
  <c r="Z806" i="1"/>
  <c r="AQ805" i="1"/>
  <c r="AK805" i="1"/>
  <c r="AB805" i="1"/>
  <c r="AA805" i="1"/>
  <c r="Z805" i="1"/>
  <c r="AQ804" i="1"/>
  <c r="AK804" i="1"/>
  <c r="AB804" i="1"/>
  <c r="AA804" i="1"/>
  <c r="Z804" i="1"/>
  <c r="AQ803" i="1"/>
  <c r="AK803" i="1"/>
  <c r="AB803" i="1"/>
  <c r="AA803" i="1"/>
  <c r="Z803" i="1"/>
  <c r="AQ802" i="1"/>
  <c r="AK802" i="1"/>
  <c r="AB802" i="1"/>
  <c r="AA802" i="1"/>
  <c r="Z802" i="1"/>
  <c r="AQ801" i="1"/>
  <c r="AK801" i="1"/>
  <c r="AB801" i="1"/>
  <c r="AA801" i="1"/>
  <c r="Z801" i="1"/>
  <c r="AQ800" i="1"/>
  <c r="AK800" i="1"/>
  <c r="AB800" i="1"/>
  <c r="AA800" i="1"/>
  <c r="Z800" i="1"/>
  <c r="AQ799" i="1"/>
  <c r="AK799" i="1"/>
  <c r="AB799" i="1"/>
  <c r="AA799" i="1"/>
  <c r="Z799" i="1"/>
  <c r="AQ798" i="1"/>
  <c r="AK798" i="1"/>
  <c r="AB798" i="1"/>
  <c r="AA798" i="1"/>
  <c r="Z798" i="1"/>
  <c r="AQ797" i="1"/>
  <c r="AK797" i="1"/>
  <c r="AB797" i="1"/>
  <c r="AA797" i="1"/>
  <c r="Z797" i="1"/>
  <c r="AQ796" i="1"/>
  <c r="AK796" i="1"/>
  <c r="AB796" i="1"/>
  <c r="AA796" i="1"/>
  <c r="Z796" i="1"/>
  <c r="AQ795" i="1"/>
  <c r="AK795" i="1"/>
  <c r="AB795" i="1"/>
  <c r="AA795" i="1"/>
  <c r="Z795" i="1"/>
  <c r="AQ794" i="1"/>
  <c r="AK794" i="1"/>
  <c r="AB794" i="1"/>
  <c r="AA794" i="1"/>
  <c r="Z794" i="1"/>
  <c r="AQ793" i="1"/>
  <c r="AK793" i="1"/>
  <c r="AB793" i="1"/>
  <c r="AA793" i="1"/>
  <c r="Z793" i="1"/>
  <c r="AQ792" i="1"/>
  <c r="AK792" i="1"/>
  <c r="AB792" i="1"/>
  <c r="AA792" i="1"/>
  <c r="Z792" i="1"/>
  <c r="AQ791" i="1"/>
  <c r="AK791" i="1"/>
  <c r="AB791" i="1"/>
  <c r="AA791" i="1"/>
  <c r="Z791" i="1"/>
  <c r="AQ790" i="1"/>
  <c r="AK790" i="1"/>
  <c r="AB790" i="1"/>
  <c r="AA790" i="1"/>
  <c r="Z790" i="1"/>
  <c r="AQ789" i="1"/>
  <c r="AK789" i="1"/>
  <c r="AB789" i="1"/>
  <c r="AA789" i="1"/>
  <c r="Z789" i="1"/>
  <c r="AQ788" i="1"/>
  <c r="AK788" i="1"/>
  <c r="AB788" i="1"/>
  <c r="AA788" i="1"/>
  <c r="Z788" i="1"/>
  <c r="AQ787" i="1"/>
  <c r="AK787" i="1"/>
  <c r="AB787" i="1"/>
  <c r="AA787" i="1"/>
  <c r="Z787" i="1"/>
  <c r="AQ786" i="1"/>
  <c r="AK786" i="1"/>
  <c r="AB786" i="1"/>
  <c r="AA786" i="1"/>
  <c r="Z786" i="1"/>
  <c r="AQ785" i="1"/>
  <c r="AK785" i="1"/>
  <c r="AB785" i="1"/>
  <c r="AA785" i="1"/>
  <c r="Z785" i="1"/>
  <c r="AQ784" i="1"/>
  <c r="AK784" i="1"/>
  <c r="AB784" i="1"/>
  <c r="AA784" i="1"/>
  <c r="Z784" i="1"/>
  <c r="AQ783" i="1"/>
  <c r="AK783" i="1"/>
  <c r="AB783" i="1"/>
  <c r="AA783" i="1"/>
  <c r="Z783" i="1"/>
  <c r="AQ782" i="1"/>
  <c r="AK782" i="1"/>
  <c r="AB782" i="1"/>
  <c r="AA782" i="1"/>
  <c r="Z782" i="1"/>
  <c r="AQ781" i="1"/>
  <c r="AK781" i="1"/>
  <c r="AB781" i="1"/>
  <c r="AA781" i="1"/>
  <c r="Z781" i="1"/>
  <c r="AQ780" i="1"/>
  <c r="AK780" i="1"/>
  <c r="AB780" i="1"/>
  <c r="AA780" i="1"/>
  <c r="Z780" i="1"/>
  <c r="AQ779" i="1"/>
  <c r="AK779" i="1"/>
  <c r="AB779" i="1"/>
  <c r="AA779" i="1"/>
  <c r="Z779" i="1"/>
  <c r="AQ778" i="1"/>
  <c r="AK778" i="1"/>
  <c r="AB778" i="1"/>
  <c r="AA778" i="1"/>
  <c r="Z778" i="1"/>
  <c r="AQ777" i="1"/>
  <c r="AK777" i="1"/>
  <c r="AB777" i="1"/>
  <c r="AA777" i="1"/>
  <c r="Z777" i="1"/>
  <c r="AQ776" i="1"/>
  <c r="AK776" i="1"/>
  <c r="AB776" i="1"/>
  <c r="AA776" i="1"/>
  <c r="Z776" i="1"/>
  <c r="AQ775" i="1"/>
  <c r="AK775" i="1"/>
  <c r="AB775" i="1"/>
  <c r="AA775" i="1"/>
  <c r="Z775" i="1"/>
  <c r="AQ774" i="1"/>
  <c r="AK774" i="1"/>
  <c r="AB774" i="1"/>
  <c r="AA774" i="1"/>
  <c r="Z774" i="1"/>
  <c r="AQ773" i="1"/>
  <c r="AK773" i="1"/>
  <c r="AB773" i="1"/>
  <c r="AA773" i="1"/>
  <c r="Z773" i="1"/>
  <c r="AQ772" i="1"/>
  <c r="AK772" i="1"/>
  <c r="AB772" i="1"/>
  <c r="AA772" i="1"/>
  <c r="Z772" i="1"/>
  <c r="AQ771" i="1"/>
  <c r="AK771" i="1"/>
  <c r="AB771" i="1"/>
  <c r="AA771" i="1"/>
  <c r="Z771" i="1"/>
  <c r="AQ770" i="1"/>
  <c r="AK770" i="1"/>
  <c r="AB770" i="1"/>
  <c r="AA770" i="1"/>
  <c r="Z770" i="1"/>
  <c r="AQ769" i="1"/>
  <c r="AK769" i="1"/>
  <c r="AB769" i="1"/>
  <c r="AA769" i="1"/>
  <c r="Z769" i="1"/>
  <c r="AQ768" i="1"/>
  <c r="AK768" i="1"/>
  <c r="AB768" i="1"/>
  <c r="AA768" i="1"/>
  <c r="Z768" i="1"/>
  <c r="AQ767" i="1"/>
  <c r="AK767" i="1"/>
  <c r="AB767" i="1"/>
  <c r="AA767" i="1"/>
  <c r="Z767" i="1"/>
  <c r="AQ766" i="1"/>
  <c r="AK766" i="1"/>
  <c r="AB766" i="1"/>
  <c r="AA766" i="1"/>
  <c r="Z766" i="1"/>
  <c r="AQ765" i="1"/>
  <c r="AK765" i="1"/>
  <c r="AB765" i="1"/>
  <c r="AA765" i="1"/>
  <c r="Z765" i="1"/>
  <c r="AQ764" i="1"/>
  <c r="AK764" i="1"/>
  <c r="AB764" i="1"/>
  <c r="AA764" i="1"/>
  <c r="Z764" i="1"/>
  <c r="AQ763" i="1"/>
  <c r="AK763" i="1"/>
  <c r="AB763" i="1"/>
  <c r="AA763" i="1"/>
  <c r="Z763" i="1"/>
  <c r="AQ762" i="1"/>
  <c r="AK762" i="1"/>
  <c r="AB762" i="1"/>
  <c r="AA762" i="1"/>
  <c r="Z762" i="1"/>
  <c r="AQ761" i="1"/>
  <c r="AK761" i="1"/>
  <c r="AB761" i="1"/>
  <c r="AA761" i="1"/>
  <c r="Z761" i="1"/>
  <c r="AQ760" i="1"/>
  <c r="AK760" i="1"/>
  <c r="AB760" i="1"/>
  <c r="AA760" i="1"/>
  <c r="Z760" i="1"/>
  <c r="AQ759" i="1"/>
  <c r="AK759" i="1"/>
  <c r="AB759" i="1"/>
  <c r="AA759" i="1"/>
  <c r="Z759" i="1"/>
  <c r="AQ758" i="1"/>
  <c r="AK758" i="1"/>
  <c r="AB758" i="1"/>
  <c r="AA758" i="1"/>
  <c r="Z758" i="1"/>
  <c r="AQ757" i="1"/>
  <c r="AK757" i="1"/>
  <c r="AB757" i="1"/>
  <c r="AA757" i="1"/>
  <c r="Z757" i="1"/>
  <c r="AQ756" i="1"/>
  <c r="AK756" i="1"/>
  <c r="AB756" i="1"/>
  <c r="AA756" i="1"/>
  <c r="Z756" i="1"/>
  <c r="AQ755" i="1"/>
  <c r="AK755" i="1"/>
  <c r="AB755" i="1"/>
  <c r="AA755" i="1"/>
  <c r="Z755" i="1"/>
  <c r="AQ754" i="1"/>
  <c r="AK754" i="1"/>
  <c r="AB754" i="1"/>
  <c r="AA754" i="1"/>
  <c r="Z754" i="1"/>
  <c r="AQ753" i="1"/>
  <c r="AK753" i="1"/>
  <c r="AB753" i="1"/>
  <c r="AA753" i="1"/>
  <c r="Z753" i="1"/>
  <c r="AQ752" i="1"/>
  <c r="AK752" i="1"/>
  <c r="AB752" i="1"/>
  <c r="AA752" i="1"/>
  <c r="Z752" i="1"/>
  <c r="AQ751" i="1"/>
  <c r="AK751" i="1"/>
  <c r="AB751" i="1"/>
  <c r="AA751" i="1"/>
  <c r="Z751" i="1"/>
  <c r="AQ750" i="1"/>
  <c r="AK750" i="1"/>
  <c r="AB750" i="1"/>
  <c r="AA750" i="1"/>
  <c r="Z750" i="1"/>
  <c r="AQ749" i="1"/>
  <c r="AK749" i="1"/>
  <c r="AB749" i="1"/>
  <c r="AA749" i="1"/>
  <c r="Z749" i="1"/>
  <c r="AQ748" i="1"/>
  <c r="AK748" i="1"/>
  <c r="AB748" i="1"/>
  <c r="AA748" i="1"/>
  <c r="Z748" i="1"/>
  <c r="AQ747" i="1"/>
  <c r="AK747" i="1"/>
  <c r="AB747" i="1"/>
  <c r="AA747" i="1"/>
  <c r="Z747" i="1"/>
  <c r="AQ746" i="1"/>
  <c r="AK746" i="1"/>
  <c r="AB746" i="1"/>
  <c r="AA746" i="1"/>
  <c r="Z746" i="1"/>
  <c r="AQ745" i="1"/>
  <c r="AK745" i="1"/>
  <c r="AB745" i="1"/>
  <c r="AA745" i="1"/>
  <c r="Z745" i="1"/>
  <c r="AQ744" i="1"/>
  <c r="AK744" i="1"/>
  <c r="AB744" i="1"/>
  <c r="AA744" i="1"/>
  <c r="Z744" i="1"/>
  <c r="AQ743" i="1"/>
  <c r="AK743" i="1"/>
  <c r="AB743" i="1"/>
  <c r="AA743" i="1"/>
  <c r="Z743" i="1"/>
  <c r="AQ742" i="1"/>
  <c r="AK742" i="1"/>
  <c r="AB742" i="1"/>
  <c r="AA742" i="1"/>
  <c r="Z742" i="1"/>
  <c r="AQ741" i="1"/>
  <c r="AK741" i="1"/>
  <c r="AB741" i="1"/>
  <c r="AA741" i="1"/>
  <c r="Z741" i="1"/>
  <c r="AQ740" i="1"/>
  <c r="AK740" i="1"/>
  <c r="AB740" i="1"/>
  <c r="AA740" i="1"/>
  <c r="Z740" i="1"/>
  <c r="AQ739" i="1"/>
  <c r="AK739" i="1"/>
  <c r="AB739" i="1"/>
  <c r="AA739" i="1"/>
  <c r="Z739" i="1"/>
  <c r="AQ738" i="1"/>
  <c r="AK738" i="1"/>
  <c r="AB738" i="1"/>
  <c r="AA738" i="1"/>
  <c r="Z738" i="1"/>
  <c r="AQ737" i="1"/>
  <c r="AK737" i="1"/>
  <c r="AB737" i="1"/>
  <c r="AA737" i="1"/>
  <c r="Z737" i="1"/>
  <c r="AQ736" i="1"/>
  <c r="AK736" i="1"/>
  <c r="AB736" i="1"/>
  <c r="AA736" i="1"/>
  <c r="Z736" i="1"/>
  <c r="AQ735" i="1"/>
  <c r="AK735" i="1"/>
  <c r="AB735" i="1"/>
  <c r="AA735" i="1"/>
  <c r="Z735" i="1"/>
  <c r="AQ734" i="1"/>
  <c r="AK734" i="1"/>
  <c r="AB734" i="1"/>
  <c r="AA734" i="1"/>
  <c r="Z734" i="1"/>
  <c r="AQ733" i="1"/>
  <c r="AK733" i="1"/>
  <c r="AB733" i="1"/>
  <c r="AA733" i="1"/>
  <c r="Z733" i="1"/>
  <c r="AQ732" i="1"/>
  <c r="AK732" i="1"/>
  <c r="AB732" i="1"/>
  <c r="AA732" i="1"/>
  <c r="Z732" i="1"/>
  <c r="AQ731" i="1"/>
  <c r="AK731" i="1"/>
  <c r="AB731" i="1"/>
  <c r="AA731" i="1"/>
  <c r="Z731" i="1"/>
  <c r="AQ730" i="1"/>
  <c r="AK730" i="1"/>
  <c r="AB730" i="1"/>
  <c r="AA730" i="1"/>
  <c r="Z730" i="1"/>
  <c r="AQ729" i="1"/>
  <c r="AK729" i="1"/>
  <c r="AB729" i="1"/>
  <c r="AA729" i="1"/>
  <c r="Z729" i="1"/>
  <c r="AQ728" i="1"/>
  <c r="AK728" i="1"/>
  <c r="AB728" i="1"/>
  <c r="AA728" i="1"/>
  <c r="Z728" i="1"/>
  <c r="AQ727" i="1"/>
  <c r="AK727" i="1"/>
  <c r="AB727" i="1"/>
  <c r="AA727" i="1"/>
  <c r="Z727" i="1"/>
  <c r="AQ726" i="1"/>
  <c r="AK726" i="1"/>
  <c r="AB726" i="1"/>
  <c r="AA726" i="1"/>
  <c r="Z726" i="1"/>
  <c r="AQ725" i="1"/>
  <c r="AK725" i="1"/>
  <c r="AB725" i="1"/>
  <c r="AA725" i="1"/>
  <c r="Z725" i="1"/>
  <c r="AQ724" i="1"/>
  <c r="AK724" i="1"/>
  <c r="AB724" i="1"/>
  <c r="AA724" i="1"/>
  <c r="Z724" i="1"/>
  <c r="AQ723" i="1"/>
  <c r="AK723" i="1"/>
  <c r="AB723" i="1"/>
  <c r="AA723" i="1"/>
  <c r="Z723" i="1"/>
  <c r="AQ722" i="1"/>
  <c r="AK722" i="1"/>
  <c r="AB722" i="1"/>
  <c r="AA722" i="1"/>
  <c r="Z722" i="1"/>
  <c r="AQ721" i="1"/>
  <c r="AK721" i="1"/>
  <c r="AB721" i="1"/>
  <c r="AA721" i="1"/>
  <c r="Z721" i="1"/>
  <c r="AQ720" i="1"/>
  <c r="AK720" i="1"/>
  <c r="AB720" i="1"/>
  <c r="AA720" i="1"/>
  <c r="Z720" i="1"/>
  <c r="AQ719" i="1"/>
  <c r="AK719" i="1"/>
  <c r="AB719" i="1"/>
  <c r="AA719" i="1"/>
  <c r="Z719" i="1"/>
  <c r="AQ718" i="1"/>
  <c r="AK718" i="1"/>
  <c r="AB718" i="1"/>
  <c r="AA718" i="1"/>
  <c r="Z718" i="1"/>
  <c r="AQ717" i="1"/>
  <c r="AK717" i="1"/>
  <c r="AB717" i="1"/>
  <c r="AA717" i="1"/>
  <c r="Z717" i="1"/>
  <c r="AQ716" i="1"/>
  <c r="AK716" i="1"/>
  <c r="AB716" i="1"/>
  <c r="AA716" i="1"/>
  <c r="Z716" i="1"/>
  <c r="AQ715" i="1"/>
  <c r="AK715" i="1"/>
  <c r="AB715" i="1"/>
  <c r="AA715" i="1"/>
  <c r="Z715" i="1"/>
  <c r="AQ714" i="1"/>
  <c r="AK714" i="1"/>
  <c r="AB714" i="1"/>
  <c r="AA714" i="1"/>
  <c r="Z714" i="1"/>
  <c r="AQ713" i="1"/>
  <c r="AK713" i="1"/>
  <c r="AB713" i="1"/>
  <c r="AA713" i="1"/>
  <c r="Z713" i="1"/>
  <c r="AQ712" i="1"/>
  <c r="AK712" i="1"/>
  <c r="AB712" i="1"/>
  <c r="AA712" i="1"/>
  <c r="Z712" i="1"/>
  <c r="AQ711" i="1"/>
  <c r="AK711" i="1"/>
  <c r="AB711" i="1"/>
  <c r="AA711" i="1"/>
  <c r="Z711" i="1"/>
  <c r="AQ710" i="1"/>
  <c r="AK710" i="1"/>
  <c r="AB710" i="1"/>
  <c r="AA710" i="1"/>
  <c r="Z710" i="1"/>
  <c r="AQ709" i="1"/>
  <c r="AK709" i="1"/>
  <c r="AB709" i="1"/>
  <c r="AA709" i="1"/>
  <c r="Z709" i="1"/>
  <c r="AQ708" i="1"/>
  <c r="AK708" i="1"/>
  <c r="AB708" i="1"/>
  <c r="AA708" i="1"/>
  <c r="Z708" i="1"/>
  <c r="AQ707" i="1"/>
  <c r="AK707" i="1"/>
  <c r="AB707" i="1"/>
  <c r="AA707" i="1"/>
  <c r="Z707" i="1"/>
  <c r="AQ706" i="1"/>
  <c r="AK706" i="1"/>
  <c r="AB706" i="1"/>
  <c r="AA706" i="1"/>
  <c r="Z706" i="1"/>
  <c r="AQ705" i="1"/>
  <c r="AK705" i="1"/>
  <c r="AB705" i="1"/>
  <c r="AA705" i="1"/>
  <c r="Z705" i="1"/>
  <c r="AQ704" i="1"/>
  <c r="AK704" i="1"/>
  <c r="AB704" i="1"/>
  <c r="AA704" i="1"/>
  <c r="Z704" i="1"/>
  <c r="AQ703" i="1"/>
  <c r="AK703" i="1"/>
  <c r="AB703" i="1"/>
  <c r="AA703" i="1"/>
  <c r="Z703" i="1"/>
  <c r="AQ702" i="1"/>
  <c r="AK702" i="1"/>
  <c r="AB702" i="1"/>
  <c r="AA702" i="1"/>
  <c r="Z702" i="1"/>
  <c r="AQ701" i="1"/>
  <c r="AK701" i="1"/>
  <c r="AB701" i="1"/>
  <c r="AA701" i="1"/>
  <c r="Z701" i="1"/>
  <c r="AQ700" i="1"/>
  <c r="AK700" i="1"/>
  <c r="AB700" i="1"/>
  <c r="AA700" i="1"/>
  <c r="Z700" i="1"/>
  <c r="AQ699" i="1"/>
  <c r="AK699" i="1"/>
  <c r="AB699" i="1"/>
  <c r="AA699" i="1"/>
  <c r="Z699" i="1"/>
  <c r="AQ698" i="1"/>
  <c r="AK698" i="1"/>
  <c r="AB698" i="1"/>
  <c r="AA698" i="1"/>
  <c r="Z698" i="1"/>
  <c r="AQ697" i="1"/>
  <c r="AK697" i="1"/>
  <c r="AB697" i="1"/>
  <c r="AA697" i="1"/>
  <c r="Z697" i="1"/>
  <c r="AQ696" i="1"/>
  <c r="AK696" i="1"/>
  <c r="AB696" i="1"/>
  <c r="AA696" i="1"/>
  <c r="Z696" i="1"/>
  <c r="AQ695" i="1"/>
  <c r="AK695" i="1"/>
  <c r="AB695" i="1"/>
  <c r="AA695" i="1"/>
  <c r="Z695" i="1"/>
  <c r="AQ694" i="1"/>
  <c r="AK694" i="1"/>
  <c r="AB694" i="1"/>
  <c r="AA694" i="1"/>
  <c r="Z694" i="1"/>
  <c r="AQ693" i="1"/>
  <c r="AK693" i="1"/>
  <c r="AB693" i="1"/>
  <c r="AA693" i="1"/>
  <c r="Z693" i="1"/>
  <c r="AQ692" i="1"/>
  <c r="AK692" i="1"/>
  <c r="AB692" i="1"/>
  <c r="AA692" i="1"/>
  <c r="Z692" i="1"/>
  <c r="AQ691" i="1"/>
  <c r="AK691" i="1"/>
  <c r="AB691" i="1"/>
  <c r="AA691" i="1"/>
  <c r="Z691" i="1"/>
  <c r="AQ690" i="1"/>
  <c r="AK690" i="1"/>
  <c r="AB690" i="1"/>
  <c r="AA690" i="1"/>
  <c r="Z690" i="1"/>
  <c r="AQ689" i="1"/>
  <c r="AK689" i="1"/>
  <c r="AB689" i="1"/>
  <c r="AA689" i="1"/>
  <c r="Z689" i="1"/>
  <c r="AQ688" i="1"/>
  <c r="AK688" i="1"/>
  <c r="AB688" i="1"/>
  <c r="AA688" i="1"/>
  <c r="Z688" i="1"/>
  <c r="AQ687" i="1"/>
  <c r="AK687" i="1"/>
  <c r="AB687" i="1"/>
  <c r="AA687" i="1"/>
  <c r="Z687" i="1"/>
  <c r="AQ686" i="1"/>
  <c r="AK686" i="1"/>
  <c r="AB686" i="1"/>
  <c r="AA686" i="1"/>
  <c r="Z686" i="1"/>
  <c r="AQ685" i="1"/>
  <c r="AK685" i="1"/>
  <c r="AB685" i="1"/>
  <c r="AA685" i="1"/>
  <c r="Z685" i="1"/>
  <c r="AQ684" i="1"/>
  <c r="AK684" i="1"/>
  <c r="AB684" i="1"/>
  <c r="AA684" i="1"/>
  <c r="Z684" i="1"/>
  <c r="AQ683" i="1"/>
  <c r="AK683" i="1"/>
  <c r="AB683" i="1"/>
  <c r="AA683" i="1"/>
  <c r="Z683" i="1"/>
  <c r="AQ682" i="1"/>
  <c r="AK682" i="1"/>
  <c r="AB682" i="1"/>
  <c r="AA682" i="1"/>
  <c r="Z682" i="1"/>
  <c r="AQ681" i="1"/>
  <c r="AK681" i="1"/>
  <c r="AB681" i="1"/>
  <c r="AA681" i="1"/>
  <c r="Z681" i="1"/>
  <c r="AQ680" i="1"/>
  <c r="AK680" i="1"/>
  <c r="AB680" i="1"/>
  <c r="AA680" i="1"/>
  <c r="Z680" i="1"/>
  <c r="AQ679" i="1"/>
  <c r="AK679" i="1"/>
  <c r="AB679" i="1"/>
  <c r="AA679" i="1"/>
  <c r="Z679" i="1"/>
  <c r="AQ678" i="1"/>
  <c r="AK678" i="1"/>
  <c r="AB678" i="1"/>
  <c r="AA678" i="1"/>
  <c r="Z678" i="1"/>
  <c r="AQ677" i="1"/>
  <c r="AK677" i="1"/>
  <c r="AB677" i="1"/>
  <c r="AA677" i="1"/>
  <c r="Z677" i="1"/>
  <c r="AQ676" i="1"/>
  <c r="AK676" i="1"/>
  <c r="AB676" i="1"/>
  <c r="AA676" i="1"/>
  <c r="Z676" i="1"/>
  <c r="AQ675" i="1"/>
  <c r="AK675" i="1"/>
  <c r="AB675" i="1"/>
  <c r="AA675" i="1"/>
  <c r="Z675" i="1"/>
  <c r="AQ674" i="1"/>
  <c r="AK674" i="1"/>
  <c r="AB674" i="1"/>
  <c r="AA674" i="1"/>
  <c r="Z674" i="1"/>
  <c r="AQ673" i="1"/>
  <c r="AK673" i="1"/>
  <c r="AB673" i="1"/>
  <c r="AA673" i="1"/>
  <c r="Z673" i="1"/>
  <c r="AQ672" i="1"/>
  <c r="AK672" i="1"/>
  <c r="AB672" i="1"/>
  <c r="AA672" i="1"/>
  <c r="Z672" i="1"/>
  <c r="AQ671" i="1"/>
  <c r="AK671" i="1"/>
  <c r="AB671" i="1"/>
  <c r="AA671" i="1"/>
  <c r="Z671" i="1"/>
  <c r="AQ670" i="1"/>
  <c r="AK670" i="1"/>
  <c r="AB670" i="1"/>
  <c r="AA670" i="1"/>
  <c r="Z670" i="1"/>
  <c r="AQ669" i="1"/>
  <c r="AK669" i="1"/>
  <c r="AB669" i="1"/>
  <c r="AA669" i="1"/>
  <c r="Z669" i="1"/>
  <c r="AQ668" i="1"/>
  <c r="AK668" i="1"/>
  <c r="AB668" i="1"/>
  <c r="AA668" i="1"/>
  <c r="Z668" i="1"/>
  <c r="AQ667" i="1"/>
  <c r="AK667" i="1"/>
  <c r="AB667" i="1"/>
  <c r="AA667" i="1"/>
  <c r="Z667" i="1"/>
  <c r="AQ666" i="1"/>
  <c r="AK666" i="1"/>
  <c r="AB666" i="1"/>
  <c r="AA666" i="1"/>
  <c r="Z666" i="1"/>
  <c r="AQ665" i="1"/>
  <c r="AK665" i="1"/>
  <c r="AB665" i="1"/>
  <c r="AA665" i="1"/>
  <c r="Z665" i="1"/>
  <c r="AQ664" i="1"/>
  <c r="AK664" i="1"/>
  <c r="AB664" i="1"/>
  <c r="AA664" i="1"/>
  <c r="Z664" i="1"/>
  <c r="AQ663" i="1"/>
  <c r="AK663" i="1"/>
  <c r="AB663" i="1"/>
  <c r="AA663" i="1"/>
  <c r="Z663" i="1"/>
  <c r="AQ662" i="1"/>
  <c r="AK662" i="1"/>
  <c r="AB662" i="1"/>
  <c r="AA662" i="1"/>
  <c r="Z662" i="1"/>
  <c r="AQ661" i="1"/>
  <c r="AK661" i="1"/>
  <c r="AB661" i="1"/>
  <c r="AA661" i="1"/>
  <c r="Z661" i="1"/>
  <c r="AQ660" i="1"/>
  <c r="AK660" i="1"/>
  <c r="AB660" i="1"/>
  <c r="AA660" i="1"/>
  <c r="Z660" i="1"/>
  <c r="AQ659" i="1"/>
  <c r="AK659" i="1"/>
  <c r="AB659" i="1"/>
  <c r="AA659" i="1"/>
  <c r="Z659" i="1"/>
  <c r="AQ658" i="1"/>
  <c r="AK658" i="1"/>
  <c r="AB658" i="1"/>
  <c r="AA658" i="1"/>
  <c r="Z658" i="1"/>
  <c r="AQ657" i="1"/>
  <c r="AK657" i="1"/>
  <c r="AB657" i="1"/>
  <c r="AA657" i="1"/>
  <c r="Z657" i="1"/>
  <c r="AQ656" i="1"/>
  <c r="AK656" i="1"/>
  <c r="AB656" i="1"/>
  <c r="AA656" i="1"/>
  <c r="Z656" i="1"/>
  <c r="AQ655" i="1"/>
  <c r="AK655" i="1"/>
  <c r="AB655" i="1"/>
  <c r="AA655" i="1"/>
  <c r="Z655" i="1"/>
  <c r="AQ654" i="1"/>
  <c r="AK654" i="1"/>
  <c r="AB654" i="1"/>
  <c r="AA654" i="1"/>
  <c r="Z654" i="1"/>
  <c r="AQ653" i="1"/>
  <c r="AK653" i="1"/>
  <c r="AB653" i="1"/>
  <c r="AA653" i="1"/>
  <c r="Z653" i="1"/>
  <c r="AQ652" i="1"/>
  <c r="AK652" i="1"/>
  <c r="AB652" i="1"/>
  <c r="AA652" i="1"/>
  <c r="Z652" i="1"/>
  <c r="AQ651" i="1"/>
  <c r="AK651" i="1"/>
  <c r="AB651" i="1"/>
  <c r="AA651" i="1"/>
  <c r="Z651" i="1"/>
  <c r="AQ650" i="1"/>
  <c r="AK650" i="1"/>
  <c r="AB650" i="1"/>
  <c r="AA650" i="1"/>
  <c r="Z650" i="1"/>
  <c r="AQ649" i="1"/>
  <c r="AK649" i="1"/>
  <c r="AB649" i="1"/>
  <c r="AA649" i="1"/>
  <c r="Z649" i="1"/>
  <c r="AQ648" i="1"/>
  <c r="AK648" i="1"/>
  <c r="AB648" i="1"/>
  <c r="AA648" i="1"/>
  <c r="Z648" i="1"/>
  <c r="AQ647" i="1"/>
  <c r="AK647" i="1"/>
  <c r="AB647" i="1"/>
  <c r="AA647" i="1"/>
  <c r="Z647" i="1"/>
  <c r="AQ646" i="1"/>
  <c r="AK646" i="1"/>
  <c r="AB646" i="1"/>
  <c r="AA646" i="1"/>
  <c r="Z646" i="1"/>
  <c r="AQ645" i="1"/>
  <c r="AK645" i="1"/>
  <c r="AB645" i="1"/>
  <c r="AA645" i="1"/>
  <c r="Z645" i="1"/>
  <c r="AQ644" i="1"/>
  <c r="AK644" i="1"/>
  <c r="AB644" i="1"/>
  <c r="AA644" i="1"/>
  <c r="Z644" i="1"/>
  <c r="AQ643" i="1"/>
  <c r="AK643" i="1"/>
  <c r="AB643" i="1"/>
  <c r="AA643" i="1"/>
  <c r="Z643" i="1"/>
  <c r="AQ642" i="1"/>
  <c r="AK642" i="1"/>
  <c r="AB642" i="1"/>
  <c r="AA642" i="1"/>
  <c r="Z642" i="1"/>
  <c r="AQ641" i="1"/>
  <c r="AK641" i="1"/>
  <c r="AB641" i="1"/>
  <c r="AA641" i="1"/>
  <c r="Z641" i="1"/>
  <c r="AQ640" i="1"/>
  <c r="AK640" i="1"/>
  <c r="AB640" i="1"/>
  <c r="AA640" i="1"/>
  <c r="Z640" i="1"/>
  <c r="AQ639" i="1"/>
  <c r="AK639" i="1"/>
  <c r="AB639" i="1"/>
  <c r="AA639" i="1"/>
  <c r="Z639" i="1"/>
  <c r="AQ638" i="1"/>
  <c r="AK638" i="1"/>
  <c r="AB638" i="1"/>
  <c r="AA638" i="1"/>
  <c r="Z638" i="1"/>
  <c r="AQ637" i="1"/>
  <c r="AK637" i="1"/>
  <c r="AB637" i="1"/>
  <c r="AA637" i="1"/>
  <c r="Z637" i="1"/>
  <c r="AQ636" i="1"/>
  <c r="AK636" i="1"/>
  <c r="AB636" i="1"/>
  <c r="AA636" i="1"/>
  <c r="Z636" i="1"/>
  <c r="AQ635" i="1"/>
  <c r="AK635" i="1"/>
  <c r="AB635" i="1"/>
  <c r="AA635" i="1"/>
  <c r="Z635" i="1"/>
  <c r="AQ634" i="1"/>
  <c r="AK634" i="1"/>
  <c r="AB634" i="1"/>
  <c r="AA634" i="1"/>
  <c r="Z634" i="1"/>
  <c r="AQ633" i="1"/>
  <c r="AK633" i="1"/>
  <c r="AB633" i="1"/>
  <c r="AA633" i="1"/>
  <c r="Z633" i="1"/>
  <c r="AQ632" i="1"/>
  <c r="AK632" i="1"/>
  <c r="AB632" i="1"/>
  <c r="AA632" i="1"/>
  <c r="Z632" i="1"/>
  <c r="AQ631" i="1"/>
  <c r="AK631" i="1"/>
  <c r="AB631" i="1"/>
  <c r="AA631" i="1"/>
  <c r="Z631" i="1"/>
  <c r="AQ630" i="1"/>
  <c r="AK630" i="1"/>
  <c r="AB630" i="1"/>
  <c r="AA630" i="1"/>
  <c r="Z630" i="1"/>
  <c r="AQ629" i="1"/>
  <c r="AK629" i="1"/>
  <c r="AB629" i="1"/>
  <c r="AA629" i="1"/>
  <c r="Z629" i="1"/>
  <c r="AQ628" i="1"/>
  <c r="AK628" i="1"/>
  <c r="AB628" i="1"/>
  <c r="AA628" i="1"/>
  <c r="Z628" i="1"/>
  <c r="AQ627" i="1"/>
  <c r="AK627" i="1"/>
  <c r="AB627" i="1"/>
  <c r="AA627" i="1"/>
  <c r="Z627" i="1"/>
  <c r="AQ626" i="1"/>
  <c r="AK626" i="1"/>
  <c r="AB626" i="1"/>
  <c r="AA626" i="1"/>
  <c r="Z626" i="1"/>
  <c r="AQ625" i="1"/>
  <c r="AK625" i="1"/>
  <c r="AB625" i="1"/>
  <c r="AA625" i="1"/>
  <c r="Z625" i="1"/>
  <c r="AQ624" i="1"/>
  <c r="AK624" i="1"/>
  <c r="AB624" i="1"/>
  <c r="AA624" i="1"/>
  <c r="Z624" i="1"/>
  <c r="AQ623" i="1"/>
  <c r="AK623" i="1"/>
  <c r="AB623" i="1"/>
  <c r="AA623" i="1"/>
  <c r="Z623" i="1"/>
  <c r="AQ622" i="1"/>
  <c r="AK622" i="1"/>
  <c r="AB622" i="1"/>
  <c r="AA622" i="1"/>
  <c r="Z622" i="1"/>
  <c r="AQ621" i="1"/>
  <c r="AK621" i="1"/>
  <c r="AB621" i="1"/>
  <c r="AA621" i="1"/>
  <c r="Z621" i="1"/>
  <c r="AQ620" i="1"/>
  <c r="AK620" i="1"/>
  <c r="AB620" i="1"/>
  <c r="AA620" i="1"/>
  <c r="Z620" i="1"/>
  <c r="AQ619" i="1"/>
  <c r="AK619" i="1"/>
  <c r="AB619" i="1"/>
  <c r="AA619" i="1"/>
  <c r="Z619" i="1"/>
  <c r="AQ618" i="1"/>
  <c r="AK618" i="1"/>
  <c r="AB618" i="1"/>
  <c r="AA618" i="1"/>
  <c r="Z618" i="1"/>
  <c r="AQ617" i="1"/>
  <c r="AK617" i="1"/>
  <c r="AB617" i="1"/>
  <c r="AA617" i="1"/>
  <c r="Z617" i="1"/>
  <c r="AQ616" i="1"/>
  <c r="AK616" i="1"/>
  <c r="AB616" i="1"/>
  <c r="AA616" i="1"/>
  <c r="Z616" i="1"/>
  <c r="AQ615" i="1"/>
  <c r="AK615" i="1"/>
  <c r="AB615" i="1"/>
  <c r="AA615" i="1"/>
  <c r="Z615" i="1"/>
  <c r="AQ614" i="1"/>
  <c r="AK614" i="1"/>
  <c r="AB614" i="1"/>
  <c r="AA614" i="1"/>
  <c r="Z614" i="1"/>
  <c r="AQ613" i="1"/>
  <c r="AK613" i="1"/>
  <c r="AB613" i="1"/>
  <c r="AA613" i="1"/>
  <c r="Z613" i="1"/>
  <c r="AQ612" i="1"/>
  <c r="AK612" i="1"/>
  <c r="AB612" i="1"/>
  <c r="AA612" i="1"/>
  <c r="Z612" i="1"/>
  <c r="AQ611" i="1"/>
  <c r="AK611" i="1"/>
  <c r="AB611" i="1"/>
  <c r="AA611" i="1"/>
  <c r="Z611" i="1"/>
  <c r="AQ610" i="1"/>
  <c r="AK610" i="1"/>
  <c r="AB610" i="1"/>
  <c r="AA610" i="1"/>
  <c r="Z610" i="1"/>
  <c r="AQ609" i="1"/>
  <c r="AK609" i="1"/>
  <c r="AB609" i="1"/>
  <c r="AA609" i="1"/>
  <c r="Z609" i="1"/>
  <c r="AQ608" i="1"/>
  <c r="AK608" i="1"/>
  <c r="AB608" i="1"/>
  <c r="AA608" i="1"/>
  <c r="Z608" i="1"/>
  <c r="AQ607" i="1"/>
  <c r="AK607" i="1"/>
  <c r="AB607" i="1"/>
  <c r="AA607" i="1"/>
  <c r="Z607" i="1"/>
  <c r="AQ606" i="1"/>
  <c r="AK606" i="1"/>
  <c r="AB606" i="1"/>
  <c r="AA606" i="1"/>
  <c r="Z606" i="1"/>
  <c r="AQ605" i="1"/>
  <c r="AK605" i="1"/>
  <c r="AB605" i="1"/>
  <c r="AA605" i="1"/>
  <c r="Z605" i="1"/>
  <c r="AQ604" i="1"/>
  <c r="AK604" i="1"/>
  <c r="AB604" i="1"/>
  <c r="AA604" i="1"/>
  <c r="Z604" i="1"/>
  <c r="AQ603" i="1"/>
  <c r="AK603" i="1"/>
  <c r="AB603" i="1"/>
  <c r="AA603" i="1"/>
  <c r="Z603" i="1"/>
  <c r="AQ602" i="1"/>
  <c r="AK602" i="1"/>
  <c r="AB602" i="1"/>
  <c r="AA602" i="1"/>
  <c r="Z602" i="1"/>
  <c r="AQ601" i="1"/>
  <c r="AK601" i="1"/>
  <c r="AB601" i="1"/>
  <c r="AA601" i="1"/>
  <c r="Z601" i="1"/>
  <c r="AQ600" i="1"/>
  <c r="AK600" i="1"/>
  <c r="AB600" i="1"/>
  <c r="AA600" i="1"/>
  <c r="Z600" i="1"/>
  <c r="AQ599" i="1"/>
  <c r="AK599" i="1"/>
  <c r="AB599" i="1"/>
  <c r="AA599" i="1"/>
  <c r="Z599" i="1"/>
  <c r="AQ598" i="1"/>
  <c r="AK598" i="1"/>
  <c r="AB598" i="1"/>
  <c r="AA598" i="1"/>
  <c r="Z598" i="1"/>
  <c r="AQ597" i="1"/>
  <c r="AK597" i="1"/>
  <c r="AB597" i="1"/>
  <c r="AA597" i="1"/>
  <c r="Z597" i="1"/>
  <c r="AQ596" i="1"/>
  <c r="AK596" i="1"/>
  <c r="AB596" i="1"/>
  <c r="AA596" i="1"/>
  <c r="Z596" i="1"/>
  <c r="AQ595" i="1"/>
  <c r="AK595" i="1"/>
  <c r="AB595" i="1"/>
  <c r="AA595" i="1"/>
  <c r="Z595" i="1"/>
  <c r="AQ594" i="1"/>
  <c r="AK594" i="1"/>
  <c r="AB594" i="1"/>
  <c r="AA594" i="1"/>
  <c r="Z594" i="1"/>
  <c r="AQ593" i="1"/>
  <c r="AK593" i="1"/>
  <c r="AB593" i="1"/>
  <c r="AA593" i="1"/>
  <c r="Z593" i="1"/>
  <c r="AQ592" i="1"/>
  <c r="AK592" i="1"/>
  <c r="AB592" i="1"/>
  <c r="AA592" i="1"/>
  <c r="Z592" i="1"/>
  <c r="AQ591" i="1"/>
  <c r="AK591" i="1"/>
  <c r="AB591" i="1"/>
  <c r="AA591" i="1"/>
  <c r="Z591" i="1"/>
  <c r="AQ590" i="1"/>
  <c r="AK590" i="1"/>
  <c r="AB590" i="1"/>
  <c r="AA590" i="1"/>
  <c r="Z590" i="1"/>
  <c r="AQ589" i="1"/>
  <c r="AK589" i="1"/>
  <c r="AB589" i="1"/>
  <c r="AA589" i="1"/>
  <c r="Z589" i="1"/>
  <c r="AQ588" i="1"/>
  <c r="AK588" i="1"/>
  <c r="AB588" i="1"/>
  <c r="AA588" i="1"/>
  <c r="Z588" i="1"/>
  <c r="AQ587" i="1"/>
  <c r="AK587" i="1"/>
  <c r="AB587" i="1"/>
  <c r="AA587" i="1"/>
  <c r="Z587" i="1"/>
  <c r="AQ586" i="1"/>
  <c r="AK586" i="1"/>
  <c r="AB586" i="1"/>
  <c r="AA586" i="1"/>
  <c r="Z586" i="1"/>
  <c r="AQ585" i="1"/>
  <c r="AK585" i="1"/>
  <c r="AB585" i="1"/>
  <c r="AA585" i="1"/>
  <c r="Z585" i="1"/>
  <c r="AQ584" i="1"/>
  <c r="AK584" i="1"/>
  <c r="AB584" i="1"/>
  <c r="AA584" i="1"/>
  <c r="Z584" i="1"/>
  <c r="AQ583" i="1"/>
  <c r="AK583" i="1"/>
  <c r="AB583" i="1"/>
  <c r="AA583" i="1"/>
  <c r="Z583" i="1"/>
  <c r="AQ582" i="1"/>
  <c r="AK582" i="1"/>
  <c r="AB582" i="1"/>
  <c r="AA582" i="1"/>
  <c r="Z582" i="1"/>
  <c r="AQ581" i="1"/>
  <c r="AK581" i="1"/>
  <c r="AB581" i="1"/>
  <c r="AA581" i="1"/>
  <c r="Z581" i="1"/>
  <c r="AQ580" i="1"/>
  <c r="AK580" i="1"/>
  <c r="AB580" i="1"/>
  <c r="AA580" i="1"/>
  <c r="Z580" i="1"/>
  <c r="AQ579" i="1"/>
  <c r="AK579" i="1"/>
  <c r="AB579" i="1"/>
  <c r="AA579" i="1"/>
  <c r="Z579" i="1"/>
  <c r="AQ578" i="1"/>
  <c r="AK578" i="1"/>
  <c r="AB578" i="1"/>
  <c r="AA578" i="1"/>
  <c r="Z578" i="1"/>
  <c r="AQ577" i="1"/>
  <c r="AK577" i="1"/>
  <c r="AB577" i="1"/>
  <c r="AA577" i="1"/>
  <c r="Z577" i="1"/>
  <c r="AQ576" i="1"/>
  <c r="AK576" i="1"/>
  <c r="AB576" i="1"/>
  <c r="AA576" i="1"/>
  <c r="Z576" i="1"/>
  <c r="AQ575" i="1"/>
  <c r="AK575" i="1"/>
  <c r="AB575" i="1"/>
  <c r="AA575" i="1"/>
  <c r="Z575" i="1"/>
  <c r="AQ574" i="1"/>
  <c r="AK574" i="1"/>
  <c r="AB574" i="1"/>
  <c r="AA574" i="1"/>
  <c r="Z574" i="1"/>
  <c r="AQ573" i="1"/>
  <c r="AK573" i="1"/>
  <c r="AB573" i="1"/>
  <c r="AA573" i="1"/>
  <c r="Z573" i="1"/>
  <c r="AQ572" i="1"/>
  <c r="AK572" i="1"/>
  <c r="AB572" i="1"/>
  <c r="AA572" i="1"/>
  <c r="Z572" i="1"/>
  <c r="AQ571" i="1"/>
  <c r="AK571" i="1"/>
  <c r="AB571" i="1"/>
  <c r="AA571" i="1"/>
  <c r="Z571" i="1"/>
  <c r="AQ570" i="1"/>
  <c r="AK570" i="1"/>
  <c r="AB570" i="1"/>
  <c r="AA570" i="1"/>
  <c r="Z570" i="1"/>
  <c r="AQ569" i="1"/>
  <c r="AK569" i="1"/>
  <c r="AB569" i="1"/>
  <c r="AA569" i="1"/>
  <c r="Z569" i="1"/>
  <c r="AQ568" i="1"/>
  <c r="AK568" i="1"/>
  <c r="AB568" i="1"/>
  <c r="AA568" i="1"/>
  <c r="Z568" i="1"/>
  <c r="AQ567" i="1"/>
  <c r="AK567" i="1"/>
  <c r="AB567" i="1"/>
  <c r="AA567" i="1"/>
  <c r="Z567" i="1"/>
  <c r="AQ566" i="1"/>
  <c r="AK566" i="1"/>
  <c r="AB566" i="1"/>
  <c r="AA566" i="1"/>
  <c r="Z566" i="1"/>
  <c r="AQ565" i="1"/>
  <c r="AK565" i="1"/>
  <c r="AB565" i="1"/>
  <c r="AA565" i="1"/>
  <c r="Z565" i="1"/>
  <c r="AQ564" i="1"/>
  <c r="AK564" i="1"/>
  <c r="AB564" i="1"/>
  <c r="AA564" i="1"/>
  <c r="Z564" i="1"/>
  <c r="AQ563" i="1"/>
  <c r="AK563" i="1"/>
  <c r="AB563" i="1"/>
  <c r="AA563" i="1"/>
  <c r="Z563" i="1"/>
  <c r="AQ562" i="1"/>
  <c r="AK562" i="1"/>
  <c r="AB562" i="1"/>
  <c r="AA562" i="1"/>
  <c r="Z562" i="1"/>
  <c r="AQ561" i="1"/>
  <c r="AK561" i="1"/>
  <c r="AB561" i="1"/>
  <c r="AA561" i="1"/>
  <c r="Z561" i="1"/>
  <c r="AQ560" i="1"/>
  <c r="AK560" i="1"/>
  <c r="AB560" i="1"/>
  <c r="AA560" i="1"/>
  <c r="Z560" i="1"/>
  <c r="AQ559" i="1"/>
  <c r="AK559" i="1"/>
  <c r="AB559" i="1"/>
  <c r="AA559" i="1"/>
  <c r="Z559" i="1"/>
  <c r="AQ558" i="1"/>
  <c r="AK558" i="1"/>
  <c r="AB558" i="1"/>
  <c r="AA558" i="1"/>
  <c r="Z558" i="1"/>
  <c r="AQ557" i="1"/>
  <c r="AK557" i="1"/>
  <c r="AB557" i="1"/>
  <c r="AA557" i="1"/>
  <c r="Z557" i="1"/>
  <c r="AQ556" i="1"/>
  <c r="AK556" i="1"/>
  <c r="AB556" i="1"/>
  <c r="AA556" i="1"/>
  <c r="Z556" i="1"/>
  <c r="AQ555" i="1"/>
  <c r="AK555" i="1"/>
  <c r="AB555" i="1"/>
  <c r="AA555" i="1"/>
  <c r="Z555" i="1"/>
  <c r="AQ554" i="1"/>
  <c r="AK554" i="1"/>
  <c r="AB554" i="1"/>
  <c r="AA554" i="1"/>
  <c r="Z554" i="1"/>
  <c r="AQ553" i="1"/>
  <c r="AK553" i="1"/>
  <c r="AB553" i="1"/>
  <c r="AA553" i="1"/>
  <c r="Z553" i="1"/>
  <c r="AQ552" i="1"/>
  <c r="AK552" i="1"/>
  <c r="AB552" i="1"/>
  <c r="AA552" i="1"/>
  <c r="Z552" i="1"/>
  <c r="AQ551" i="1"/>
  <c r="AK551" i="1"/>
  <c r="AB551" i="1"/>
  <c r="AA551" i="1"/>
  <c r="Z551" i="1"/>
  <c r="AQ550" i="1"/>
  <c r="AK550" i="1"/>
  <c r="AB550" i="1"/>
  <c r="AA550" i="1"/>
  <c r="Z550" i="1"/>
  <c r="AQ549" i="1"/>
  <c r="AK549" i="1"/>
  <c r="AB549" i="1"/>
  <c r="AA549" i="1"/>
  <c r="Z549" i="1"/>
  <c r="AQ548" i="1"/>
  <c r="AK548" i="1"/>
  <c r="AB548" i="1"/>
  <c r="AA548" i="1"/>
  <c r="Z548" i="1"/>
  <c r="AQ547" i="1"/>
  <c r="AK547" i="1"/>
  <c r="AB547" i="1"/>
  <c r="AA547" i="1"/>
  <c r="Z547" i="1"/>
  <c r="AQ546" i="1"/>
  <c r="AK546" i="1"/>
  <c r="AB546" i="1"/>
  <c r="AA546" i="1"/>
  <c r="Z546" i="1"/>
  <c r="AQ545" i="1"/>
  <c r="AK545" i="1"/>
  <c r="AB545" i="1"/>
  <c r="AA545" i="1"/>
  <c r="Z545" i="1"/>
  <c r="AQ544" i="1"/>
  <c r="AK544" i="1"/>
  <c r="AB544" i="1"/>
  <c r="AA544" i="1"/>
  <c r="Z544" i="1"/>
  <c r="AQ543" i="1"/>
  <c r="AK543" i="1"/>
  <c r="AB543" i="1"/>
  <c r="AA543" i="1"/>
  <c r="Z543" i="1"/>
  <c r="AQ542" i="1"/>
  <c r="AK542" i="1"/>
  <c r="AB542" i="1"/>
  <c r="AA542" i="1"/>
  <c r="Z542" i="1"/>
  <c r="AQ541" i="1"/>
  <c r="AK541" i="1"/>
  <c r="AB541" i="1"/>
  <c r="AA541" i="1"/>
  <c r="Z541" i="1"/>
  <c r="AQ540" i="1"/>
  <c r="AK540" i="1"/>
  <c r="AB540" i="1"/>
  <c r="AA540" i="1"/>
  <c r="Z540" i="1"/>
  <c r="AQ539" i="1"/>
  <c r="AK539" i="1"/>
  <c r="AB539" i="1"/>
  <c r="AA539" i="1"/>
  <c r="Z539" i="1"/>
  <c r="AQ538" i="1"/>
  <c r="AK538" i="1"/>
  <c r="AB538" i="1"/>
  <c r="AA538" i="1"/>
  <c r="Z538" i="1"/>
  <c r="AQ537" i="1"/>
  <c r="AK537" i="1"/>
  <c r="AB537" i="1"/>
  <c r="AA537" i="1"/>
  <c r="Z537" i="1"/>
  <c r="AQ536" i="1"/>
  <c r="AK536" i="1"/>
  <c r="AB536" i="1"/>
  <c r="AA536" i="1"/>
  <c r="Z536" i="1"/>
  <c r="AQ535" i="1"/>
  <c r="AK535" i="1"/>
  <c r="AB535" i="1"/>
  <c r="AA535" i="1"/>
  <c r="Z535" i="1"/>
  <c r="AQ534" i="1"/>
  <c r="AK534" i="1"/>
  <c r="AB534" i="1"/>
  <c r="AA534" i="1"/>
  <c r="Z534" i="1"/>
  <c r="AQ533" i="1"/>
  <c r="AK533" i="1"/>
  <c r="AB533" i="1"/>
  <c r="AA533" i="1"/>
  <c r="Z533" i="1"/>
  <c r="AQ532" i="1"/>
  <c r="AK532" i="1"/>
  <c r="AB532" i="1"/>
  <c r="AA532" i="1"/>
  <c r="Z532" i="1"/>
  <c r="AQ531" i="1"/>
  <c r="AK531" i="1"/>
  <c r="AB531" i="1"/>
  <c r="AA531" i="1"/>
  <c r="Z531" i="1"/>
  <c r="AQ530" i="1"/>
  <c r="AK530" i="1"/>
  <c r="AB530" i="1"/>
  <c r="AA530" i="1"/>
  <c r="Z530" i="1"/>
  <c r="AQ529" i="1"/>
  <c r="AK529" i="1"/>
  <c r="AB529" i="1"/>
  <c r="AA529" i="1"/>
  <c r="Z529" i="1"/>
  <c r="AQ528" i="1"/>
  <c r="AK528" i="1"/>
  <c r="AB528" i="1"/>
  <c r="AA528" i="1"/>
  <c r="Z528" i="1"/>
  <c r="AQ527" i="1"/>
  <c r="AK527" i="1"/>
  <c r="AB527" i="1"/>
  <c r="AA527" i="1"/>
  <c r="Z527" i="1"/>
  <c r="AQ526" i="1"/>
  <c r="AK526" i="1"/>
  <c r="AB526" i="1"/>
  <c r="AA526" i="1"/>
  <c r="Z526" i="1"/>
  <c r="AQ525" i="1"/>
  <c r="AK525" i="1"/>
  <c r="AB525" i="1"/>
  <c r="AA525" i="1"/>
  <c r="Z525" i="1"/>
  <c r="AQ524" i="1"/>
  <c r="AK524" i="1"/>
  <c r="AB524" i="1"/>
  <c r="AA524" i="1"/>
  <c r="Z524" i="1"/>
  <c r="AQ523" i="1"/>
  <c r="AK523" i="1"/>
  <c r="AB523" i="1"/>
  <c r="AA523" i="1"/>
  <c r="Z523" i="1"/>
  <c r="AQ522" i="1"/>
  <c r="AK522" i="1"/>
  <c r="AB522" i="1"/>
  <c r="AA522" i="1"/>
  <c r="Z522" i="1"/>
  <c r="AQ521" i="1"/>
  <c r="AK521" i="1"/>
  <c r="AB521" i="1"/>
  <c r="AA521" i="1"/>
  <c r="Z521" i="1"/>
  <c r="AQ520" i="1"/>
  <c r="AK520" i="1"/>
  <c r="AB520" i="1"/>
  <c r="AA520" i="1"/>
  <c r="Z520" i="1"/>
  <c r="AQ519" i="1"/>
  <c r="AK519" i="1"/>
  <c r="AB519" i="1"/>
  <c r="AA519" i="1"/>
  <c r="Z519" i="1"/>
  <c r="AQ518" i="1"/>
  <c r="AK518" i="1"/>
  <c r="AB518" i="1"/>
  <c r="AA518" i="1"/>
  <c r="Z518" i="1"/>
  <c r="AQ517" i="1"/>
  <c r="AK517" i="1"/>
  <c r="AB517" i="1"/>
  <c r="AA517" i="1"/>
  <c r="Z517" i="1"/>
  <c r="AQ516" i="1"/>
  <c r="AK516" i="1"/>
  <c r="AB516" i="1"/>
  <c r="AA516" i="1"/>
  <c r="Z516" i="1"/>
  <c r="AQ515" i="1"/>
  <c r="AK515" i="1"/>
  <c r="AB515" i="1"/>
  <c r="AA515" i="1"/>
  <c r="Z515" i="1"/>
  <c r="AQ514" i="1"/>
  <c r="AK514" i="1"/>
  <c r="AB514" i="1"/>
  <c r="AA514" i="1"/>
  <c r="Z514" i="1"/>
  <c r="AQ513" i="1"/>
  <c r="AK513" i="1"/>
  <c r="AB513" i="1"/>
  <c r="AA513" i="1"/>
  <c r="Z513" i="1"/>
  <c r="AQ512" i="1"/>
  <c r="AK512" i="1"/>
  <c r="AB512" i="1"/>
  <c r="AA512" i="1"/>
  <c r="Z512" i="1"/>
  <c r="AQ511" i="1"/>
  <c r="AK511" i="1"/>
  <c r="AB511" i="1"/>
  <c r="AA511" i="1"/>
  <c r="Z511" i="1"/>
  <c r="AQ510" i="1"/>
  <c r="AK510" i="1"/>
  <c r="AB510" i="1"/>
  <c r="AA510" i="1"/>
  <c r="Z510" i="1"/>
  <c r="AQ509" i="1"/>
  <c r="AK509" i="1"/>
  <c r="AB509" i="1"/>
  <c r="AA509" i="1"/>
  <c r="Z509" i="1"/>
  <c r="AQ508" i="1"/>
  <c r="AK508" i="1"/>
  <c r="AB508" i="1"/>
  <c r="AA508" i="1"/>
  <c r="Z508" i="1"/>
  <c r="AQ507" i="1"/>
  <c r="AK507" i="1"/>
  <c r="AB507" i="1"/>
  <c r="AA507" i="1"/>
  <c r="Z507" i="1"/>
  <c r="AQ506" i="1"/>
  <c r="AK506" i="1"/>
  <c r="AB506" i="1"/>
  <c r="AA506" i="1"/>
  <c r="Z506" i="1"/>
  <c r="AQ505" i="1"/>
  <c r="AK505" i="1"/>
  <c r="AB505" i="1"/>
  <c r="AA505" i="1"/>
  <c r="Z505" i="1"/>
  <c r="AQ504" i="1"/>
  <c r="AK504" i="1"/>
  <c r="AB504" i="1"/>
  <c r="AA504" i="1"/>
  <c r="Z504" i="1"/>
  <c r="AQ503" i="1"/>
  <c r="AK503" i="1"/>
  <c r="AB503" i="1"/>
  <c r="AA503" i="1"/>
  <c r="Z503" i="1"/>
  <c r="AQ502" i="1"/>
  <c r="AK502" i="1"/>
  <c r="AB502" i="1"/>
  <c r="AA502" i="1"/>
  <c r="Z502" i="1"/>
  <c r="AQ501" i="1"/>
  <c r="AK501" i="1"/>
  <c r="AB501" i="1"/>
  <c r="AA501" i="1"/>
  <c r="Z501" i="1"/>
  <c r="AQ500" i="1"/>
  <c r="AK500" i="1"/>
  <c r="AB500" i="1"/>
  <c r="AA500" i="1"/>
  <c r="Z500" i="1"/>
  <c r="AQ499" i="1"/>
  <c r="AK499" i="1"/>
  <c r="AB499" i="1"/>
  <c r="AA499" i="1"/>
  <c r="Z499" i="1"/>
  <c r="AQ498" i="1"/>
  <c r="AK498" i="1"/>
  <c r="AB498" i="1"/>
  <c r="AA498" i="1"/>
  <c r="Z498" i="1"/>
  <c r="AQ497" i="1"/>
  <c r="AK497" i="1"/>
  <c r="AB497" i="1"/>
  <c r="AA497" i="1"/>
  <c r="Z497" i="1"/>
  <c r="AQ496" i="1"/>
  <c r="AK496" i="1"/>
  <c r="AB496" i="1"/>
  <c r="AA496" i="1"/>
  <c r="Z496" i="1"/>
  <c r="AQ495" i="1"/>
  <c r="AK495" i="1"/>
  <c r="AB495" i="1"/>
  <c r="AA495" i="1"/>
  <c r="Z495" i="1"/>
  <c r="AQ494" i="1"/>
  <c r="AK494" i="1"/>
  <c r="AB494" i="1"/>
  <c r="AA494" i="1"/>
  <c r="Z494" i="1"/>
  <c r="AQ493" i="1"/>
  <c r="AK493" i="1"/>
  <c r="AB493" i="1"/>
  <c r="AA493" i="1"/>
  <c r="Z493" i="1"/>
  <c r="AQ492" i="1"/>
  <c r="AK492" i="1"/>
  <c r="AB492" i="1"/>
  <c r="AA492" i="1"/>
  <c r="Z492" i="1"/>
  <c r="AQ491" i="1"/>
  <c r="AK491" i="1"/>
  <c r="AB491" i="1"/>
  <c r="AA491" i="1"/>
  <c r="Z491" i="1"/>
  <c r="AQ490" i="1"/>
  <c r="AK490" i="1"/>
  <c r="AB490" i="1"/>
  <c r="AA490" i="1"/>
  <c r="Z490" i="1"/>
  <c r="AQ489" i="1"/>
  <c r="AK489" i="1"/>
  <c r="AB489" i="1"/>
  <c r="AA489" i="1"/>
  <c r="Z489" i="1"/>
  <c r="AQ488" i="1"/>
  <c r="AK488" i="1"/>
  <c r="AB488" i="1"/>
  <c r="AA488" i="1"/>
  <c r="Z488" i="1"/>
  <c r="AQ487" i="1"/>
  <c r="AK487" i="1"/>
  <c r="AB487" i="1"/>
  <c r="AA487" i="1"/>
  <c r="Z487" i="1"/>
  <c r="AQ486" i="1"/>
  <c r="AK486" i="1"/>
  <c r="AB486" i="1"/>
  <c r="AA486" i="1"/>
  <c r="Z486" i="1"/>
  <c r="AQ485" i="1"/>
  <c r="AK485" i="1"/>
  <c r="AB485" i="1"/>
  <c r="AA485" i="1"/>
  <c r="Z485" i="1"/>
  <c r="AQ484" i="1"/>
  <c r="AK484" i="1"/>
  <c r="AB484" i="1"/>
  <c r="AA484" i="1"/>
  <c r="Z484" i="1"/>
  <c r="AQ483" i="1"/>
  <c r="AK483" i="1"/>
  <c r="AB483" i="1"/>
  <c r="AA483" i="1"/>
  <c r="Z483" i="1"/>
  <c r="AQ482" i="1"/>
  <c r="AK482" i="1"/>
  <c r="AB482" i="1"/>
  <c r="AA482" i="1"/>
  <c r="Z482" i="1"/>
  <c r="AQ481" i="1"/>
  <c r="AK481" i="1"/>
  <c r="AB481" i="1"/>
  <c r="AA481" i="1"/>
  <c r="Z481" i="1"/>
  <c r="AQ480" i="1"/>
  <c r="AK480" i="1"/>
  <c r="AB480" i="1"/>
  <c r="AA480" i="1"/>
  <c r="Z480" i="1"/>
  <c r="AQ479" i="1"/>
  <c r="AK479" i="1"/>
  <c r="AB479" i="1"/>
  <c r="AA479" i="1"/>
  <c r="Z479" i="1"/>
  <c r="AQ478" i="1"/>
  <c r="AK478" i="1"/>
  <c r="AB478" i="1"/>
  <c r="AA478" i="1"/>
  <c r="Z478" i="1"/>
  <c r="AQ477" i="1"/>
  <c r="AK477" i="1"/>
  <c r="AB477" i="1"/>
  <c r="AA477" i="1"/>
  <c r="Z477" i="1"/>
  <c r="AQ476" i="1"/>
  <c r="AK476" i="1"/>
  <c r="AB476" i="1"/>
  <c r="AA476" i="1"/>
  <c r="Z476" i="1"/>
  <c r="AQ475" i="1"/>
  <c r="AK475" i="1"/>
  <c r="AB475" i="1"/>
  <c r="AA475" i="1"/>
  <c r="Z475" i="1"/>
  <c r="AQ474" i="1"/>
  <c r="AK474" i="1"/>
  <c r="AB474" i="1"/>
  <c r="AA474" i="1"/>
  <c r="Z474" i="1"/>
  <c r="AQ473" i="1"/>
  <c r="AK473" i="1"/>
  <c r="AB473" i="1"/>
  <c r="AA473" i="1"/>
  <c r="Z473" i="1"/>
  <c r="AQ472" i="1"/>
  <c r="AK472" i="1"/>
  <c r="AB472" i="1"/>
  <c r="AA472" i="1"/>
  <c r="Z472" i="1"/>
  <c r="AQ471" i="1"/>
  <c r="AK471" i="1"/>
  <c r="AB471" i="1"/>
  <c r="AA471" i="1"/>
  <c r="Z471" i="1"/>
  <c r="AQ470" i="1"/>
  <c r="AK470" i="1"/>
  <c r="AB470" i="1"/>
  <c r="AA470" i="1"/>
  <c r="Z470" i="1"/>
  <c r="AQ469" i="1"/>
  <c r="AK469" i="1"/>
  <c r="AB469" i="1"/>
  <c r="AA469" i="1"/>
  <c r="Z469" i="1"/>
  <c r="AQ468" i="1"/>
  <c r="AK468" i="1"/>
  <c r="AB468" i="1"/>
  <c r="AA468" i="1"/>
  <c r="Z468" i="1"/>
  <c r="AQ467" i="1"/>
  <c r="AK467" i="1"/>
  <c r="AB467" i="1"/>
  <c r="AA467" i="1"/>
  <c r="Z467" i="1"/>
  <c r="AQ466" i="1"/>
  <c r="AK466" i="1"/>
  <c r="AB466" i="1"/>
  <c r="AA466" i="1"/>
  <c r="Z466" i="1"/>
  <c r="AQ465" i="1"/>
  <c r="AK465" i="1"/>
  <c r="AB465" i="1"/>
  <c r="AA465" i="1"/>
  <c r="Z465" i="1"/>
  <c r="AQ464" i="1"/>
  <c r="AK464" i="1"/>
  <c r="AB464" i="1"/>
  <c r="AA464" i="1"/>
  <c r="Z464" i="1"/>
  <c r="AQ463" i="1"/>
  <c r="AK463" i="1"/>
  <c r="AB463" i="1"/>
  <c r="AA463" i="1"/>
  <c r="Z463" i="1"/>
  <c r="AQ462" i="1"/>
  <c r="AK462" i="1"/>
  <c r="AB462" i="1"/>
  <c r="AA462" i="1"/>
  <c r="Z462" i="1"/>
  <c r="AQ461" i="1"/>
  <c r="AK461" i="1"/>
  <c r="AB461" i="1"/>
  <c r="AA461" i="1"/>
  <c r="Z461" i="1"/>
  <c r="AQ460" i="1"/>
  <c r="AK460" i="1"/>
  <c r="AB460" i="1"/>
  <c r="AA460" i="1"/>
  <c r="Z460" i="1"/>
  <c r="AQ459" i="1"/>
  <c r="AK459" i="1"/>
  <c r="AB459" i="1"/>
  <c r="AA459" i="1"/>
  <c r="Z459" i="1"/>
  <c r="AQ458" i="1"/>
  <c r="AK458" i="1"/>
  <c r="AB458" i="1"/>
  <c r="AA458" i="1"/>
  <c r="Z458" i="1"/>
  <c r="AQ457" i="1"/>
  <c r="AK457" i="1"/>
  <c r="AB457" i="1"/>
  <c r="AA457" i="1"/>
  <c r="Z457" i="1"/>
  <c r="AQ456" i="1"/>
  <c r="AK456" i="1"/>
  <c r="AB456" i="1"/>
  <c r="AA456" i="1"/>
  <c r="Z456" i="1"/>
  <c r="AQ455" i="1"/>
  <c r="AK455" i="1"/>
  <c r="AB455" i="1"/>
  <c r="AA455" i="1"/>
  <c r="Z455" i="1"/>
  <c r="AQ454" i="1"/>
  <c r="AK454" i="1"/>
  <c r="AB454" i="1"/>
  <c r="AA454" i="1"/>
  <c r="Z454" i="1"/>
  <c r="AQ453" i="1"/>
  <c r="AK453" i="1"/>
  <c r="AB453" i="1"/>
  <c r="AA453" i="1"/>
  <c r="Z453" i="1"/>
  <c r="AQ452" i="1"/>
  <c r="AK452" i="1"/>
  <c r="AB452" i="1"/>
  <c r="AA452" i="1"/>
  <c r="Z452" i="1"/>
  <c r="AQ451" i="1"/>
  <c r="AK451" i="1"/>
  <c r="AB451" i="1"/>
  <c r="AA451" i="1"/>
  <c r="Z451" i="1"/>
  <c r="AQ450" i="1"/>
  <c r="AK450" i="1"/>
  <c r="AB450" i="1"/>
  <c r="AA450" i="1"/>
  <c r="Z450" i="1"/>
  <c r="AQ449" i="1"/>
  <c r="AK449" i="1"/>
  <c r="AB449" i="1"/>
  <c r="AA449" i="1"/>
  <c r="Z449" i="1"/>
  <c r="AQ448" i="1"/>
  <c r="AK448" i="1"/>
  <c r="AB448" i="1"/>
  <c r="AA448" i="1"/>
  <c r="Z448" i="1"/>
  <c r="AQ447" i="1"/>
  <c r="AK447" i="1"/>
  <c r="AB447" i="1"/>
  <c r="AA447" i="1"/>
  <c r="Z447" i="1"/>
  <c r="AQ446" i="1"/>
  <c r="AK446" i="1"/>
  <c r="AB446" i="1"/>
  <c r="AA446" i="1"/>
  <c r="Z446" i="1"/>
  <c r="AQ445" i="1"/>
  <c r="AK445" i="1"/>
  <c r="AB445" i="1"/>
  <c r="AA445" i="1"/>
  <c r="Z445" i="1"/>
  <c r="AQ444" i="1"/>
  <c r="AK444" i="1"/>
  <c r="AB444" i="1"/>
  <c r="AA444" i="1"/>
  <c r="Z444" i="1"/>
  <c r="AQ443" i="1"/>
  <c r="AK443" i="1"/>
  <c r="AB443" i="1"/>
  <c r="AA443" i="1"/>
  <c r="Z443" i="1"/>
  <c r="AQ442" i="1"/>
  <c r="AK442" i="1"/>
  <c r="AB442" i="1"/>
  <c r="AA442" i="1"/>
  <c r="Z442" i="1"/>
  <c r="AQ441" i="1"/>
  <c r="AK441" i="1"/>
  <c r="AB441" i="1"/>
  <c r="AA441" i="1"/>
  <c r="Z441" i="1"/>
  <c r="AQ440" i="1"/>
  <c r="AK440" i="1"/>
  <c r="AB440" i="1"/>
  <c r="AA440" i="1"/>
  <c r="Z440" i="1"/>
  <c r="AQ439" i="1"/>
  <c r="AK439" i="1"/>
  <c r="AB439" i="1"/>
  <c r="AA439" i="1"/>
  <c r="Z439" i="1"/>
  <c r="AQ438" i="1"/>
  <c r="AK438" i="1"/>
  <c r="AB438" i="1"/>
  <c r="AA438" i="1"/>
  <c r="Z438" i="1"/>
  <c r="AQ437" i="1"/>
  <c r="AK437" i="1"/>
  <c r="AB437" i="1"/>
  <c r="AA437" i="1"/>
  <c r="Z437" i="1"/>
  <c r="AQ436" i="1"/>
  <c r="AK436" i="1"/>
  <c r="AB436" i="1"/>
  <c r="AA436" i="1"/>
  <c r="Z436" i="1"/>
  <c r="AQ435" i="1"/>
  <c r="AK435" i="1"/>
  <c r="AB435" i="1"/>
  <c r="AA435" i="1"/>
  <c r="Z435" i="1"/>
  <c r="AQ434" i="1"/>
  <c r="AK434" i="1"/>
  <c r="AB434" i="1"/>
  <c r="AA434" i="1"/>
  <c r="Z434" i="1"/>
  <c r="AQ433" i="1"/>
  <c r="AK433" i="1"/>
  <c r="AB433" i="1"/>
  <c r="AA433" i="1"/>
  <c r="Z433" i="1"/>
  <c r="AQ432" i="1"/>
  <c r="AK432" i="1"/>
  <c r="AB432" i="1"/>
  <c r="AA432" i="1"/>
  <c r="Z432" i="1"/>
  <c r="AQ431" i="1"/>
  <c r="AK431" i="1"/>
  <c r="AB431" i="1"/>
  <c r="AA431" i="1"/>
  <c r="Z431" i="1"/>
  <c r="AQ430" i="1"/>
  <c r="AK430" i="1"/>
  <c r="AB430" i="1"/>
  <c r="AA430" i="1"/>
  <c r="Z430" i="1"/>
  <c r="AQ429" i="1"/>
  <c r="AK429" i="1"/>
  <c r="AB429" i="1"/>
  <c r="AA429" i="1"/>
  <c r="Z429" i="1"/>
  <c r="AQ428" i="1"/>
  <c r="AK428" i="1"/>
  <c r="AB428" i="1"/>
  <c r="AA428" i="1"/>
  <c r="Z428" i="1"/>
  <c r="AQ427" i="1"/>
  <c r="AK427" i="1"/>
  <c r="AB427" i="1"/>
  <c r="AA427" i="1"/>
  <c r="Z427" i="1"/>
  <c r="AQ426" i="1"/>
  <c r="AK426" i="1"/>
  <c r="AB426" i="1"/>
  <c r="AA426" i="1"/>
  <c r="Z426" i="1"/>
  <c r="AQ425" i="1"/>
  <c r="AK425" i="1"/>
  <c r="AB425" i="1"/>
  <c r="AA425" i="1"/>
  <c r="Z425" i="1"/>
  <c r="AQ424" i="1"/>
  <c r="AK424" i="1"/>
  <c r="AB424" i="1"/>
  <c r="AA424" i="1"/>
  <c r="Z424" i="1"/>
  <c r="AQ423" i="1"/>
  <c r="AK423" i="1"/>
  <c r="AB423" i="1"/>
  <c r="AA423" i="1"/>
  <c r="Z423" i="1"/>
  <c r="AQ422" i="1"/>
  <c r="AK422" i="1"/>
  <c r="AB422" i="1"/>
  <c r="AA422" i="1"/>
  <c r="Z422" i="1"/>
  <c r="AQ421" i="1"/>
  <c r="AK421" i="1"/>
  <c r="AB421" i="1"/>
  <c r="AA421" i="1"/>
  <c r="Z421" i="1"/>
  <c r="AQ420" i="1"/>
  <c r="AK420" i="1"/>
  <c r="AB420" i="1"/>
  <c r="AA420" i="1"/>
  <c r="Z420" i="1"/>
  <c r="AQ419" i="1"/>
  <c r="AK419" i="1"/>
  <c r="AB419" i="1"/>
  <c r="AA419" i="1"/>
  <c r="Z419" i="1"/>
  <c r="AQ418" i="1"/>
  <c r="AK418" i="1"/>
  <c r="AB418" i="1"/>
  <c r="AA418" i="1"/>
  <c r="Z418" i="1"/>
  <c r="AQ417" i="1"/>
  <c r="AK417" i="1"/>
  <c r="AB417" i="1"/>
  <c r="AA417" i="1"/>
  <c r="Z417" i="1"/>
  <c r="AQ416" i="1"/>
  <c r="AK416" i="1"/>
  <c r="AB416" i="1"/>
  <c r="AA416" i="1"/>
  <c r="Z416" i="1"/>
  <c r="AQ415" i="1"/>
  <c r="AK415" i="1"/>
  <c r="AB415" i="1"/>
  <c r="AA415" i="1"/>
  <c r="Z415" i="1"/>
  <c r="AQ414" i="1"/>
  <c r="AK414" i="1"/>
  <c r="AB414" i="1"/>
  <c r="AA414" i="1"/>
  <c r="Z414" i="1"/>
  <c r="AQ413" i="1"/>
  <c r="AK413" i="1"/>
  <c r="AB413" i="1"/>
  <c r="AA413" i="1"/>
  <c r="Z413" i="1"/>
  <c r="AQ412" i="1"/>
  <c r="AK412" i="1"/>
  <c r="AB412" i="1"/>
  <c r="AA412" i="1"/>
  <c r="Z412" i="1"/>
  <c r="AQ411" i="1"/>
  <c r="AK411" i="1"/>
  <c r="AB411" i="1"/>
  <c r="AA411" i="1"/>
  <c r="Z411" i="1"/>
  <c r="AQ410" i="1"/>
  <c r="AK410" i="1"/>
  <c r="AB410" i="1"/>
  <c r="AA410" i="1"/>
  <c r="Z410" i="1"/>
  <c r="AQ409" i="1"/>
  <c r="AK409" i="1"/>
  <c r="AB409" i="1"/>
  <c r="AA409" i="1"/>
  <c r="Z409" i="1"/>
  <c r="AQ408" i="1"/>
  <c r="AK408" i="1"/>
  <c r="AB408" i="1"/>
  <c r="AA408" i="1"/>
  <c r="Z408" i="1"/>
  <c r="AQ407" i="1"/>
  <c r="AK407" i="1"/>
  <c r="AB407" i="1"/>
  <c r="AA407" i="1"/>
  <c r="Z407" i="1"/>
  <c r="AQ406" i="1"/>
  <c r="AK406" i="1"/>
  <c r="AB406" i="1"/>
  <c r="AA406" i="1"/>
  <c r="Z406" i="1"/>
  <c r="AQ405" i="1"/>
  <c r="AK405" i="1"/>
  <c r="AB405" i="1"/>
  <c r="AA405" i="1"/>
  <c r="Z405" i="1"/>
  <c r="AQ404" i="1"/>
  <c r="AK404" i="1"/>
  <c r="AB404" i="1"/>
  <c r="AA404" i="1"/>
  <c r="Z404" i="1"/>
  <c r="AQ403" i="1"/>
  <c r="AK403" i="1"/>
  <c r="AB403" i="1"/>
  <c r="AA403" i="1"/>
  <c r="Z403" i="1"/>
  <c r="AQ402" i="1"/>
  <c r="AK402" i="1"/>
  <c r="AB402" i="1"/>
  <c r="AA402" i="1"/>
  <c r="Z402" i="1"/>
  <c r="AQ401" i="1"/>
  <c r="AK401" i="1"/>
  <c r="AB401" i="1"/>
  <c r="AA401" i="1"/>
  <c r="Z401" i="1"/>
  <c r="AQ400" i="1"/>
  <c r="AK400" i="1"/>
  <c r="AB400" i="1"/>
  <c r="AA400" i="1"/>
  <c r="Z400" i="1"/>
  <c r="AQ399" i="1"/>
  <c r="AK399" i="1"/>
  <c r="AB399" i="1"/>
  <c r="AA399" i="1"/>
  <c r="Z399" i="1"/>
  <c r="AQ398" i="1"/>
  <c r="AK398" i="1"/>
  <c r="AB398" i="1"/>
  <c r="AA398" i="1"/>
  <c r="Z398" i="1"/>
  <c r="AQ397" i="1"/>
  <c r="AK397" i="1"/>
  <c r="AB397" i="1"/>
  <c r="AA397" i="1"/>
  <c r="Z397" i="1"/>
  <c r="AQ396" i="1"/>
  <c r="AK396" i="1"/>
  <c r="AB396" i="1"/>
  <c r="AA396" i="1"/>
  <c r="Z396" i="1"/>
  <c r="AQ395" i="1"/>
  <c r="AK395" i="1"/>
  <c r="AB395" i="1"/>
  <c r="AA395" i="1"/>
  <c r="Z395" i="1"/>
  <c r="AQ394" i="1"/>
  <c r="AK394" i="1"/>
  <c r="AB394" i="1"/>
  <c r="AA394" i="1"/>
  <c r="Z394" i="1"/>
  <c r="AQ393" i="1"/>
  <c r="AK393" i="1"/>
  <c r="AB393" i="1"/>
  <c r="AA393" i="1"/>
  <c r="Z393" i="1"/>
  <c r="AQ392" i="1"/>
  <c r="AK392" i="1"/>
  <c r="AB392" i="1"/>
  <c r="AA392" i="1"/>
  <c r="Z392" i="1"/>
  <c r="AQ391" i="1"/>
  <c r="AK391" i="1"/>
  <c r="AB391" i="1"/>
  <c r="AA391" i="1"/>
  <c r="Z391" i="1"/>
  <c r="AQ390" i="1"/>
  <c r="AK390" i="1"/>
  <c r="AB390" i="1"/>
  <c r="AA390" i="1"/>
  <c r="Z390" i="1"/>
  <c r="AQ389" i="1"/>
  <c r="AK389" i="1"/>
  <c r="AB389" i="1"/>
  <c r="AA389" i="1"/>
  <c r="Z389" i="1"/>
  <c r="AQ388" i="1"/>
  <c r="AK388" i="1"/>
  <c r="AB388" i="1"/>
  <c r="AA388" i="1"/>
  <c r="Z388" i="1"/>
  <c r="AQ387" i="1"/>
  <c r="AK387" i="1"/>
  <c r="AB387" i="1"/>
  <c r="AA387" i="1"/>
  <c r="Z387" i="1"/>
  <c r="AQ386" i="1"/>
  <c r="AK386" i="1"/>
  <c r="AB386" i="1"/>
  <c r="AA386" i="1"/>
  <c r="Z386" i="1"/>
  <c r="AQ385" i="1"/>
  <c r="AK385" i="1"/>
  <c r="AB385" i="1"/>
  <c r="AA385" i="1"/>
  <c r="Z385" i="1"/>
  <c r="AQ384" i="1"/>
  <c r="AK384" i="1"/>
  <c r="AB384" i="1"/>
  <c r="AA384" i="1"/>
  <c r="Z384" i="1"/>
  <c r="AQ383" i="1"/>
  <c r="AK383" i="1"/>
  <c r="AB383" i="1"/>
  <c r="AA383" i="1"/>
  <c r="Z383" i="1"/>
  <c r="AQ382" i="1"/>
  <c r="AK382" i="1"/>
  <c r="AB382" i="1"/>
  <c r="AA382" i="1"/>
  <c r="Z382" i="1"/>
  <c r="AQ381" i="1"/>
  <c r="AK381" i="1"/>
  <c r="AB381" i="1"/>
  <c r="AA381" i="1"/>
  <c r="Z381" i="1"/>
  <c r="AQ380" i="1"/>
  <c r="AK380" i="1"/>
  <c r="AB380" i="1"/>
  <c r="AA380" i="1"/>
  <c r="Z380" i="1"/>
  <c r="AQ379" i="1"/>
  <c r="AK379" i="1"/>
  <c r="AB379" i="1"/>
  <c r="AA379" i="1"/>
  <c r="Z379" i="1"/>
  <c r="AQ378" i="1"/>
  <c r="AK378" i="1"/>
  <c r="AB378" i="1"/>
  <c r="AA378" i="1"/>
  <c r="Z378" i="1"/>
  <c r="AQ377" i="1"/>
  <c r="AK377" i="1"/>
  <c r="AB377" i="1"/>
  <c r="AA377" i="1"/>
  <c r="Z377" i="1"/>
  <c r="AQ376" i="1"/>
  <c r="AK376" i="1"/>
  <c r="AB376" i="1"/>
  <c r="AA376" i="1"/>
  <c r="Z376" i="1"/>
  <c r="AQ375" i="1"/>
  <c r="AK375" i="1"/>
  <c r="AB375" i="1"/>
  <c r="AA375" i="1"/>
  <c r="Z375" i="1"/>
  <c r="AQ374" i="1"/>
  <c r="AK374" i="1"/>
  <c r="AB374" i="1"/>
  <c r="AA374" i="1"/>
  <c r="Z374" i="1"/>
  <c r="AQ373" i="1"/>
  <c r="AK373" i="1"/>
  <c r="AB373" i="1"/>
  <c r="AA373" i="1"/>
  <c r="Z373" i="1"/>
  <c r="AQ372" i="1"/>
  <c r="AK372" i="1"/>
  <c r="AB372" i="1"/>
  <c r="AA372" i="1"/>
  <c r="Z372" i="1"/>
  <c r="AQ371" i="1"/>
  <c r="AK371" i="1"/>
  <c r="AB371" i="1"/>
  <c r="AA371" i="1"/>
  <c r="Z371" i="1"/>
  <c r="AQ370" i="1"/>
  <c r="AK370" i="1"/>
  <c r="AB370" i="1"/>
  <c r="AA370" i="1"/>
  <c r="Z370" i="1"/>
  <c r="AQ369" i="1"/>
  <c r="AK369" i="1"/>
  <c r="AB369" i="1"/>
  <c r="AA369" i="1"/>
  <c r="Z369" i="1"/>
  <c r="AQ368" i="1"/>
  <c r="AK368" i="1"/>
  <c r="AB368" i="1"/>
  <c r="AA368" i="1"/>
  <c r="Z368" i="1"/>
  <c r="AQ367" i="1"/>
  <c r="AK367" i="1"/>
  <c r="AB367" i="1"/>
  <c r="AA367" i="1"/>
  <c r="Z367" i="1"/>
  <c r="AQ366" i="1"/>
  <c r="AK366" i="1"/>
  <c r="AB366" i="1"/>
  <c r="AA366" i="1"/>
  <c r="Z366" i="1"/>
  <c r="AQ365" i="1"/>
  <c r="AK365" i="1"/>
  <c r="AB365" i="1"/>
  <c r="AA365" i="1"/>
  <c r="Z365" i="1"/>
  <c r="AQ364" i="1"/>
  <c r="AK364" i="1"/>
  <c r="AB364" i="1"/>
  <c r="AA364" i="1"/>
  <c r="Z364" i="1"/>
  <c r="AQ363" i="1"/>
  <c r="AK363" i="1"/>
  <c r="AB363" i="1"/>
  <c r="AA363" i="1"/>
  <c r="Z363" i="1"/>
  <c r="AQ362" i="1"/>
  <c r="AK362" i="1"/>
  <c r="AB362" i="1"/>
  <c r="AA362" i="1"/>
  <c r="Z362" i="1"/>
  <c r="AQ361" i="1"/>
  <c r="AK361" i="1"/>
  <c r="AB361" i="1"/>
  <c r="AA361" i="1"/>
  <c r="Z361" i="1"/>
  <c r="AQ360" i="1"/>
  <c r="AK360" i="1"/>
  <c r="AB360" i="1"/>
  <c r="AA360" i="1"/>
  <c r="Z360" i="1"/>
  <c r="AQ359" i="1"/>
  <c r="AK359" i="1"/>
  <c r="AB359" i="1"/>
  <c r="AA359" i="1"/>
  <c r="Z359" i="1"/>
  <c r="AQ358" i="1"/>
  <c r="AK358" i="1"/>
  <c r="AB358" i="1"/>
  <c r="AA358" i="1"/>
  <c r="Z358" i="1"/>
  <c r="AQ357" i="1"/>
  <c r="AK357" i="1"/>
  <c r="AB357" i="1"/>
  <c r="AA357" i="1"/>
  <c r="Z357" i="1"/>
  <c r="AQ356" i="1"/>
  <c r="AK356" i="1"/>
  <c r="AB356" i="1"/>
  <c r="AA356" i="1"/>
  <c r="Z356" i="1"/>
  <c r="AQ355" i="1"/>
  <c r="AK355" i="1"/>
  <c r="AB355" i="1"/>
  <c r="AA355" i="1"/>
  <c r="Z355" i="1"/>
  <c r="AQ354" i="1"/>
  <c r="AK354" i="1"/>
  <c r="AB354" i="1"/>
  <c r="AA354" i="1"/>
  <c r="Z354" i="1"/>
  <c r="AQ353" i="1"/>
  <c r="AK353" i="1"/>
  <c r="AB353" i="1"/>
  <c r="AA353" i="1"/>
  <c r="Z353" i="1"/>
  <c r="AQ352" i="1"/>
  <c r="AK352" i="1"/>
  <c r="AB352" i="1"/>
  <c r="AA352" i="1"/>
  <c r="Z352" i="1"/>
  <c r="AQ351" i="1"/>
  <c r="AK351" i="1"/>
  <c r="AB351" i="1"/>
  <c r="AA351" i="1"/>
  <c r="Z351" i="1"/>
  <c r="AQ350" i="1"/>
  <c r="AK350" i="1"/>
  <c r="AB350" i="1"/>
  <c r="AA350" i="1"/>
  <c r="Z350" i="1"/>
  <c r="AQ349" i="1"/>
  <c r="AK349" i="1"/>
  <c r="AB349" i="1"/>
  <c r="AA349" i="1"/>
  <c r="Z349" i="1"/>
  <c r="AQ348" i="1"/>
  <c r="AK348" i="1"/>
  <c r="AB348" i="1"/>
  <c r="AA348" i="1"/>
  <c r="Z348" i="1"/>
  <c r="AQ347" i="1"/>
  <c r="AK347" i="1"/>
  <c r="AB347" i="1"/>
  <c r="AA347" i="1"/>
  <c r="Z347" i="1"/>
  <c r="AQ346" i="1"/>
  <c r="AK346" i="1"/>
  <c r="AB346" i="1"/>
  <c r="AA346" i="1"/>
  <c r="Z346" i="1"/>
  <c r="AQ345" i="1"/>
  <c r="AK345" i="1"/>
  <c r="AB345" i="1"/>
  <c r="AA345" i="1"/>
  <c r="Z345" i="1"/>
  <c r="AQ344" i="1"/>
  <c r="AK344" i="1"/>
  <c r="AB344" i="1"/>
  <c r="AA344" i="1"/>
  <c r="Z344" i="1"/>
  <c r="AQ343" i="1"/>
  <c r="AK343" i="1"/>
  <c r="AB343" i="1"/>
  <c r="AA343" i="1"/>
  <c r="Z343" i="1"/>
  <c r="AQ342" i="1"/>
  <c r="AK342" i="1"/>
  <c r="AB342" i="1"/>
  <c r="AA342" i="1"/>
  <c r="Z342" i="1"/>
  <c r="AQ341" i="1"/>
  <c r="AK341" i="1"/>
  <c r="AB341" i="1"/>
  <c r="AA341" i="1"/>
  <c r="Z341" i="1"/>
  <c r="AQ340" i="1"/>
  <c r="AK340" i="1"/>
  <c r="AB340" i="1"/>
  <c r="AA340" i="1"/>
  <c r="Z340" i="1"/>
  <c r="AQ339" i="1"/>
  <c r="AK339" i="1"/>
  <c r="AB339" i="1"/>
  <c r="AA339" i="1"/>
  <c r="Z339" i="1"/>
  <c r="AQ338" i="1"/>
  <c r="AK338" i="1"/>
  <c r="AB338" i="1"/>
  <c r="AA338" i="1"/>
  <c r="Z338" i="1"/>
  <c r="AQ337" i="1"/>
  <c r="AK337" i="1"/>
  <c r="AB337" i="1"/>
  <c r="AA337" i="1"/>
  <c r="Z337" i="1"/>
  <c r="AQ336" i="1"/>
  <c r="AK336" i="1"/>
  <c r="AB336" i="1"/>
  <c r="AA336" i="1"/>
  <c r="Z336" i="1"/>
  <c r="AQ335" i="1"/>
  <c r="AK335" i="1"/>
  <c r="AB335" i="1"/>
  <c r="AA335" i="1"/>
  <c r="Z335" i="1"/>
  <c r="AQ334" i="1"/>
  <c r="AK334" i="1"/>
  <c r="AB334" i="1"/>
  <c r="AA334" i="1"/>
  <c r="Z334" i="1"/>
  <c r="AQ333" i="1"/>
  <c r="AK333" i="1"/>
  <c r="AB333" i="1"/>
  <c r="AA333" i="1"/>
  <c r="Z333" i="1"/>
  <c r="AQ332" i="1"/>
  <c r="AK332" i="1"/>
  <c r="AB332" i="1"/>
  <c r="AA332" i="1"/>
  <c r="Z332" i="1"/>
  <c r="AQ331" i="1"/>
  <c r="AK331" i="1"/>
  <c r="AB331" i="1"/>
  <c r="AA331" i="1"/>
  <c r="Z331" i="1"/>
  <c r="AQ330" i="1"/>
  <c r="AK330" i="1"/>
  <c r="AB330" i="1"/>
  <c r="AA330" i="1"/>
  <c r="Z330" i="1"/>
  <c r="AQ329" i="1"/>
  <c r="AK329" i="1"/>
  <c r="AB329" i="1"/>
  <c r="AA329" i="1"/>
  <c r="Z329" i="1"/>
  <c r="AQ328" i="1"/>
  <c r="AK328" i="1"/>
  <c r="AB328" i="1"/>
  <c r="AA328" i="1"/>
  <c r="Z328" i="1"/>
  <c r="AQ327" i="1"/>
  <c r="AK327" i="1"/>
  <c r="AB327" i="1"/>
  <c r="AA327" i="1"/>
  <c r="Z327" i="1"/>
  <c r="AQ326" i="1"/>
  <c r="AK326" i="1"/>
  <c r="AB326" i="1"/>
  <c r="AA326" i="1"/>
  <c r="Z326" i="1"/>
  <c r="AQ325" i="1"/>
  <c r="AK325" i="1"/>
  <c r="AB325" i="1"/>
  <c r="AA325" i="1"/>
  <c r="Z325" i="1"/>
  <c r="AQ324" i="1"/>
  <c r="AK324" i="1"/>
  <c r="AB324" i="1"/>
  <c r="AA324" i="1"/>
  <c r="Z324" i="1"/>
  <c r="AQ323" i="1"/>
  <c r="AK323" i="1"/>
  <c r="AB323" i="1"/>
  <c r="AA323" i="1"/>
  <c r="Z323" i="1"/>
  <c r="AQ322" i="1"/>
  <c r="AK322" i="1"/>
  <c r="AB322" i="1"/>
  <c r="AA322" i="1"/>
  <c r="Z322" i="1"/>
  <c r="AQ321" i="1"/>
  <c r="AK321" i="1"/>
  <c r="AB321" i="1"/>
  <c r="AA321" i="1"/>
  <c r="Z321" i="1"/>
  <c r="AQ320" i="1"/>
  <c r="AK320" i="1"/>
  <c r="AB320" i="1"/>
  <c r="AA320" i="1"/>
  <c r="Z320" i="1"/>
  <c r="AQ319" i="1"/>
  <c r="AK319" i="1"/>
  <c r="AB319" i="1"/>
  <c r="AA319" i="1"/>
  <c r="Z319" i="1"/>
  <c r="AQ318" i="1"/>
  <c r="AK318" i="1"/>
  <c r="AB318" i="1"/>
  <c r="AA318" i="1"/>
  <c r="Z318" i="1"/>
  <c r="AQ317" i="1"/>
  <c r="AK317" i="1"/>
  <c r="AB317" i="1"/>
  <c r="AA317" i="1"/>
  <c r="Z317" i="1"/>
  <c r="AQ316" i="1"/>
  <c r="AK316" i="1"/>
  <c r="AB316" i="1"/>
  <c r="AA316" i="1"/>
  <c r="Z316" i="1"/>
  <c r="AQ315" i="1"/>
  <c r="AK315" i="1"/>
  <c r="AB315" i="1"/>
  <c r="AA315" i="1"/>
  <c r="Z315" i="1"/>
  <c r="AQ314" i="1"/>
  <c r="AK314" i="1"/>
  <c r="AB314" i="1"/>
  <c r="AA314" i="1"/>
  <c r="Z314" i="1"/>
  <c r="AQ313" i="1"/>
  <c r="AK313" i="1"/>
  <c r="AB313" i="1"/>
  <c r="AA313" i="1"/>
  <c r="Z313" i="1"/>
  <c r="AQ312" i="1"/>
  <c r="AK312" i="1"/>
  <c r="AB312" i="1"/>
  <c r="AA312" i="1"/>
  <c r="Z312" i="1"/>
  <c r="AQ311" i="1"/>
  <c r="AK311" i="1"/>
  <c r="AB311" i="1"/>
  <c r="AA311" i="1"/>
  <c r="Z311" i="1"/>
  <c r="AQ310" i="1"/>
  <c r="AK310" i="1"/>
  <c r="AB310" i="1"/>
  <c r="AA310" i="1"/>
  <c r="Z310" i="1"/>
  <c r="AQ309" i="1"/>
  <c r="AK309" i="1"/>
  <c r="AB309" i="1"/>
  <c r="AA309" i="1"/>
  <c r="Z309" i="1"/>
  <c r="AQ308" i="1"/>
  <c r="AK308" i="1"/>
  <c r="AB308" i="1"/>
  <c r="AA308" i="1"/>
  <c r="Z308" i="1"/>
  <c r="AQ307" i="1"/>
  <c r="AK307" i="1"/>
  <c r="AB307" i="1"/>
  <c r="AA307" i="1"/>
  <c r="Z307" i="1"/>
  <c r="AQ306" i="1"/>
  <c r="AK306" i="1"/>
  <c r="AB306" i="1"/>
  <c r="AA306" i="1"/>
  <c r="Z306" i="1"/>
  <c r="AQ305" i="1"/>
  <c r="AK305" i="1"/>
  <c r="AB305" i="1"/>
  <c r="AA305" i="1"/>
  <c r="Z305" i="1"/>
  <c r="AQ304" i="1"/>
  <c r="AK304" i="1"/>
  <c r="AB304" i="1"/>
  <c r="AA304" i="1"/>
  <c r="Z304" i="1"/>
  <c r="AQ303" i="1"/>
  <c r="AK303" i="1"/>
  <c r="AB303" i="1"/>
  <c r="AA303" i="1"/>
  <c r="Z303" i="1"/>
  <c r="AQ302" i="1"/>
  <c r="AK302" i="1"/>
  <c r="AB302" i="1"/>
  <c r="AA302" i="1"/>
  <c r="Z302" i="1"/>
  <c r="AQ301" i="1"/>
  <c r="AK301" i="1"/>
  <c r="AB301" i="1"/>
  <c r="AA301" i="1"/>
  <c r="Z301" i="1"/>
  <c r="AQ300" i="1"/>
  <c r="AK300" i="1"/>
  <c r="AB300" i="1"/>
  <c r="AA300" i="1"/>
  <c r="Z300" i="1"/>
  <c r="AQ299" i="1"/>
  <c r="AK299" i="1"/>
  <c r="AB299" i="1"/>
  <c r="AA299" i="1"/>
  <c r="Z299" i="1"/>
  <c r="AQ298" i="1"/>
  <c r="AK298" i="1"/>
  <c r="AB298" i="1"/>
  <c r="AA298" i="1"/>
  <c r="Z298" i="1"/>
  <c r="AQ297" i="1"/>
  <c r="AK297" i="1"/>
  <c r="AB297" i="1"/>
  <c r="AA297" i="1"/>
  <c r="Z297" i="1"/>
  <c r="AQ296" i="1"/>
  <c r="AK296" i="1"/>
  <c r="AB296" i="1"/>
  <c r="AA296" i="1"/>
  <c r="Z296" i="1"/>
  <c r="AQ295" i="1"/>
  <c r="AK295" i="1"/>
  <c r="AB295" i="1"/>
  <c r="AA295" i="1"/>
  <c r="Z295" i="1"/>
  <c r="AQ294" i="1"/>
  <c r="AK294" i="1"/>
  <c r="AB294" i="1"/>
  <c r="AA294" i="1"/>
  <c r="Z294" i="1"/>
  <c r="AQ293" i="1"/>
  <c r="AK293" i="1"/>
  <c r="AB293" i="1"/>
  <c r="AA293" i="1"/>
  <c r="Z293" i="1"/>
  <c r="AQ292" i="1"/>
  <c r="AK292" i="1"/>
  <c r="AB292" i="1"/>
  <c r="AA292" i="1"/>
  <c r="Z292" i="1"/>
  <c r="AQ291" i="1"/>
  <c r="AK291" i="1"/>
  <c r="AB291" i="1"/>
  <c r="AA291" i="1"/>
  <c r="Z291" i="1"/>
  <c r="AQ290" i="1"/>
  <c r="AK290" i="1"/>
  <c r="AB290" i="1"/>
  <c r="AA290" i="1"/>
  <c r="Z290" i="1"/>
  <c r="AQ289" i="1"/>
  <c r="AK289" i="1"/>
  <c r="AB289" i="1"/>
  <c r="AA289" i="1"/>
  <c r="Z289" i="1"/>
  <c r="AQ288" i="1"/>
  <c r="AK288" i="1"/>
  <c r="AB288" i="1"/>
  <c r="AA288" i="1"/>
  <c r="Z288" i="1"/>
  <c r="AQ287" i="1"/>
  <c r="AK287" i="1"/>
  <c r="AB287" i="1"/>
  <c r="AA287" i="1"/>
  <c r="Z287" i="1"/>
  <c r="AQ286" i="1"/>
  <c r="AK286" i="1"/>
  <c r="AB286" i="1"/>
  <c r="AA286" i="1"/>
  <c r="Z286" i="1"/>
  <c r="AQ285" i="1"/>
  <c r="AK285" i="1"/>
  <c r="AB285" i="1"/>
  <c r="AA285" i="1"/>
  <c r="Z285" i="1"/>
  <c r="AQ284" i="1"/>
  <c r="AK284" i="1"/>
  <c r="AB284" i="1"/>
  <c r="AA284" i="1"/>
  <c r="Z284" i="1"/>
  <c r="AQ283" i="1"/>
  <c r="AK283" i="1"/>
  <c r="AB283" i="1"/>
  <c r="AA283" i="1"/>
  <c r="Z283" i="1"/>
  <c r="AQ282" i="1"/>
  <c r="AK282" i="1"/>
  <c r="AB282" i="1"/>
  <c r="AA282" i="1"/>
  <c r="Z282" i="1"/>
  <c r="AQ281" i="1"/>
  <c r="AK281" i="1"/>
  <c r="AB281" i="1"/>
  <c r="AA281" i="1"/>
  <c r="Z281" i="1"/>
  <c r="AQ280" i="1"/>
  <c r="AK280" i="1"/>
  <c r="AB280" i="1"/>
  <c r="AA280" i="1"/>
  <c r="Z280" i="1"/>
  <c r="AQ279" i="1"/>
  <c r="AK279" i="1"/>
  <c r="AB279" i="1"/>
  <c r="AA279" i="1"/>
  <c r="Z279" i="1"/>
  <c r="AQ278" i="1"/>
  <c r="AK278" i="1"/>
  <c r="AB278" i="1"/>
  <c r="AA278" i="1"/>
  <c r="Z278" i="1"/>
  <c r="AQ277" i="1"/>
  <c r="AK277" i="1"/>
  <c r="AB277" i="1"/>
  <c r="AA277" i="1"/>
  <c r="Z277" i="1"/>
  <c r="AQ276" i="1"/>
  <c r="AK276" i="1"/>
  <c r="AB276" i="1"/>
  <c r="AA276" i="1"/>
  <c r="Z276" i="1"/>
  <c r="AQ275" i="1"/>
  <c r="AK275" i="1"/>
  <c r="AB275" i="1"/>
  <c r="AA275" i="1"/>
  <c r="Z275" i="1"/>
  <c r="AQ274" i="1"/>
  <c r="AK274" i="1"/>
  <c r="AB274" i="1"/>
  <c r="AA274" i="1"/>
  <c r="Z274" i="1"/>
  <c r="AQ273" i="1"/>
  <c r="AK273" i="1"/>
  <c r="AB273" i="1"/>
  <c r="AA273" i="1"/>
  <c r="Z273" i="1"/>
  <c r="AQ272" i="1"/>
  <c r="AK272" i="1"/>
  <c r="AB272" i="1"/>
  <c r="AA272" i="1"/>
  <c r="Z272" i="1"/>
  <c r="AQ271" i="1"/>
  <c r="AK271" i="1"/>
  <c r="AB271" i="1"/>
  <c r="AA271" i="1"/>
  <c r="Z271" i="1"/>
  <c r="AQ270" i="1"/>
  <c r="AK270" i="1"/>
  <c r="AB270" i="1"/>
  <c r="AA270" i="1"/>
  <c r="Z270" i="1"/>
  <c r="AQ269" i="1"/>
  <c r="AK269" i="1"/>
  <c r="AB269" i="1"/>
  <c r="AA269" i="1"/>
  <c r="Z269" i="1"/>
  <c r="AQ268" i="1"/>
  <c r="AK268" i="1"/>
  <c r="AB268" i="1"/>
  <c r="AA268" i="1"/>
  <c r="Z268" i="1"/>
  <c r="AQ267" i="1"/>
  <c r="AK267" i="1"/>
  <c r="AB267" i="1"/>
  <c r="AA267" i="1"/>
  <c r="Z267" i="1"/>
  <c r="AQ266" i="1"/>
  <c r="AK266" i="1"/>
  <c r="AB266" i="1"/>
  <c r="AA266" i="1"/>
  <c r="Z266" i="1"/>
  <c r="AQ265" i="1"/>
  <c r="AK265" i="1"/>
  <c r="AB265" i="1"/>
  <c r="AA265" i="1"/>
  <c r="Z265" i="1"/>
  <c r="AQ264" i="1"/>
  <c r="AK264" i="1"/>
  <c r="AB264" i="1"/>
  <c r="AA264" i="1"/>
  <c r="Z264" i="1"/>
  <c r="AQ263" i="1"/>
  <c r="AK263" i="1"/>
  <c r="AB263" i="1"/>
  <c r="AA263" i="1"/>
  <c r="Z263" i="1"/>
  <c r="AQ262" i="1"/>
  <c r="AK262" i="1"/>
  <c r="AB262" i="1"/>
  <c r="AA262" i="1"/>
  <c r="Z262" i="1"/>
  <c r="AQ261" i="1"/>
  <c r="AK261" i="1"/>
  <c r="AB261" i="1"/>
  <c r="AA261" i="1"/>
  <c r="Z261" i="1"/>
  <c r="AQ260" i="1"/>
  <c r="AK260" i="1"/>
  <c r="AB260" i="1"/>
  <c r="AA260" i="1"/>
  <c r="Z260" i="1"/>
  <c r="AQ259" i="1"/>
  <c r="AK259" i="1"/>
  <c r="AB259" i="1"/>
  <c r="AA259" i="1"/>
  <c r="Z259" i="1"/>
  <c r="AQ258" i="1"/>
  <c r="AK258" i="1"/>
  <c r="AB258" i="1"/>
  <c r="AA258" i="1"/>
  <c r="Z258" i="1"/>
  <c r="AQ257" i="1"/>
  <c r="AK257" i="1"/>
  <c r="AB257" i="1"/>
  <c r="AA257" i="1"/>
  <c r="Z257" i="1"/>
  <c r="AQ256" i="1"/>
  <c r="AK256" i="1"/>
  <c r="AB256" i="1"/>
  <c r="AA256" i="1"/>
  <c r="Z256" i="1"/>
  <c r="AQ255" i="1"/>
  <c r="AK255" i="1"/>
  <c r="AB255" i="1"/>
  <c r="AA255" i="1"/>
  <c r="Z255" i="1"/>
  <c r="AQ254" i="1"/>
  <c r="AK254" i="1"/>
  <c r="AB254" i="1"/>
  <c r="AA254" i="1"/>
  <c r="Z254" i="1"/>
  <c r="AQ253" i="1"/>
  <c r="AK253" i="1"/>
  <c r="AB253" i="1"/>
  <c r="AA253" i="1"/>
  <c r="Z253" i="1"/>
  <c r="AQ252" i="1"/>
  <c r="AK252" i="1"/>
  <c r="AB252" i="1"/>
  <c r="AA252" i="1"/>
  <c r="Z252" i="1"/>
  <c r="AQ251" i="1"/>
  <c r="AK251" i="1"/>
  <c r="AB251" i="1"/>
  <c r="AA251" i="1"/>
  <c r="Z251" i="1"/>
  <c r="AQ250" i="1"/>
  <c r="AK250" i="1"/>
  <c r="AB250" i="1"/>
  <c r="AA250" i="1"/>
  <c r="Z250" i="1"/>
  <c r="AQ249" i="1"/>
  <c r="AK249" i="1"/>
  <c r="AB249" i="1"/>
  <c r="AA249" i="1"/>
  <c r="Z249" i="1"/>
  <c r="AQ248" i="1"/>
  <c r="AK248" i="1"/>
  <c r="AB248" i="1"/>
  <c r="AA248" i="1"/>
  <c r="Z248" i="1"/>
  <c r="AQ247" i="1"/>
  <c r="AK247" i="1"/>
  <c r="AB247" i="1"/>
  <c r="AA247" i="1"/>
  <c r="Z247" i="1"/>
  <c r="AQ246" i="1"/>
  <c r="AK246" i="1"/>
  <c r="AB246" i="1"/>
  <c r="AA246" i="1"/>
  <c r="Z246" i="1"/>
  <c r="AQ245" i="1"/>
  <c r="AK245" i="1"/>
  <c r="AB245" i="1"/>
  <c r="AA245" i="1"/>
  <c r="Z245" i="1"/>
  <c r="AQ244" i="1"/>
  <c r="AK244" i="1"/>
  <c r="AB244" i="1"/>
  <c r="AA244" i="1"/>
  <c r="Z244" i="1"/>
  <c r="AQ243" i="1"/>
  <c r="AK243" i="1"/>
  <c r="AB243" i="1"/>
  <c r="AA243" i="1"/>
  <c r="Z243" i="1"/>
  <c r="AQ242" i="1"/>
  <c r="AK242" i="1"/>
  <c r="AB242" i="1"/>
  <c r="AA242" i="1"/>
  <c r="Z242" i="1"/>
  <c r="AQ241" i="1"/>
  <c r="AK241" i="1"/>
  <c r="AB241" i="1"/>
  <c r="AA241" i="1"/>
  <c r="Z241" i="1"/>
  <c r="AQ240" i="1"/>
  <c r="AK240" i="1"/>
  <c r="AB240" i="1"/>
  <c r="AA240" i="1"/>
  <c r="Z240" i="1"/>
  <c r="AQ239" i="1"/>
  <c r="AK239" i="1"/>
  <c r="AB239" i="1"/>
  <c r="AA239" i="1"/>
  <c r="Z239" i="1"/>
  <c r="AQ238" i="1"/>
  <c r="AK238" i="1"/>
  <c r="AB238" i="1"/>
  <c r="AA238" i="1"/>
  <c r="Z238" i="1"/>
  <c r="AQ237" i="1"/>
  <c r="AK237" i="1"/>
  <c r="AB237" i="1"/>
  <c r="AA237" i="1"/>
  <c r="Z237" i="1"/>
  <c r="AQ236" i="1"/>
  <c r="AK236" i="1"/>
  <c r="AB236" i="1"/>
  <c r="AA236" i="1"/>
  <c r="Z236" i="1"/>
  <c r="AQ235" i="1"/>
  <c r="AK235" i="1"/>
  <c r="AB235" i="1"/>
  <c r="AA235" i="1"/>
  <c r="Z235" i="1"/>
  <c r="AQ234" i="1"/>
  <c r="AK234" i="1"/>
  <c r="AB234" i="1"/>
  <c r="AA234" i="1"/>
  <c r="Z234" i="1"/>
  <c r="AQ233" i="1"/>
  <c r="AK233" i="1"/>
  <c r="AB233" i="1"/>
  <c r="AA233" i="1"/>
  <c r="Z233" i="1"/>
  <c r="AQ232" i="1"/>
  <c r="AK232" i="1"/>
  <c r="AB232" i="1"/>
  <c r="AA232" i="1"/>
  <c r="Z232" i="1"/>
  <c r="AQ231" i="1"/>
  <c r="AK231" i="1"/>
  <c r="AB231" i="1"/>
  <c r="AA231" i="1"/>
  <c r="Z231" i="1"/>
  <c r="AQ230" i="1"/>
  <c r="AK230" i="1"/>
  <c r="AB230" i="1"/>
  <c r="AA230" i="1"/>
  <c r="Z230" i="1"/>
  <c r="AQ229" i="1"/>
  <c r="AK229" i="1"/>
  <c r="AB229" i="1"/>
  <c r="AA229" i="1"/>
  <c r="Z229" i="1"/>
  <c r="AQ228" i="1"/>
  <c r="AK228" i="1"/>
  <c r="AB228" i="1"/>
  <c r="AA228" i="1"/>
  <c r="Z228" i="1"/>
  <c r="AQ227" i="1"/>
  <c r="AK227" i="1"/>
  <c r="AB227" i="1"/>
  <c r="AA227" i="1"/>
  <c r="Z227" i="1"/>
  <c r="AQ226" i="1"/>
  <c r="AK226" i="1"/>
  <c r="AB226" i="1"/>
  <c r="AA226" i="1"/>
  <c r="Z226" i="1"/>
  <c r="AQ225" i="1"/>
  <c r="AK225" i="1"/>
  <c r="AB225" i="1"/>
  <c r="AA225" i="1"/>
  <c r="Z225" i="1"/>
  <c r="AQ224" i="1"/>
  <c r="AK224" i="1"/>
  <c r="AB224" i="1"/>
  <c r="AA224" i="1"/>
  <c r="Z224" i="1"/>
  <c r="AQ223" i="1"/>
  <c r="AK223" i="1"/>
  <c r="AB223" i="1"/>
  <c r="AA223" i="1"/>
  <c r="Z223" i="1"/>
  <c r="AQ222" i="1"/>
  <c r="AK222" i="1"/>
  <c r="AB222" i="1"/>
  <c r="AA222" i="1"/>
  <c r="Z222" i="1"/>
  <c r="AQ221" i="1"/>
  <c r="AK221" i="1"/>
  <c r="AB221" i="1"/>
  <c r="AA221" i="1"/>
  <c r="Z221" i="1"/>
  <c r="AQ220" i="1"/>
  <c r="AK220" i="1"/>
  <c r="AB220" i="1"/>
  <c r="AA220" i="1"/>
  <c r="Z220" i="1"/>
  <c r="AQ219" i="1"/>
  <c r="AK219" i="1"/>
  <c r="AB219" i="1"/>
  <c r="AA219" i="1"/>
  <c r="Z219" i="1"/>
  <c r="AQ218" i="1"/>
  <c r="AK218" i="1"/>
  <c r="AB218" i="1"/>
  <c r="AA218" i="1"/>
  <c r="Z218" i="1"/>
  <c r="AQ217" i="1"/>
  <c r="AK217" i="1"/>
  <c r="AB217" i="1"/>
  <c r="AA217" i="1"/>
  <c r="Z217" i="1"/>
  <c r="AQ216" i="1"/>
  <c r="AK216" i="1"/>
  <c r="AB216" i="1"/>
  <c r="AA216" i="1"/>
  <c r="Z216" i="1"/>
  <c r="AQ215" i="1"/>
  <c r="AK215" i="1"/>
  <c r="AB215" i="1"/>
  <c r="AA215" i="1"/>
  <c r="Z215" i="1"/>
  <c r="AQ214" i="1"/>
  <c r="AK214" i="1"/>
  <c r="AB214" i="1"/>
  <c r="AA214" i="1"/>
  <c r="Z214" i="1"/>
  <c r="AQ213" i="1"/>
  <c r="AK213" i="1"/>
  <c r="AB213" i="1"/>
  <c r="AA213" i="1"/>
  <c r="Z213" i="1"/>
  <c r="AQ212" i="1"/>
  <c r="AK212" i="1"/>
  <c r="AB212" i="1"/>
  <c r="AA212" i="1"/>
  <c r="Z212" i="1"/>
  <c r="AQ211" i="1"/>
  <c r="AK211" i="1"/>
  <c r="AB211" i="1"/>
  <c r="AA211" i="1"/>
  <c r="Z211" i="1"/>
  <c r="AQ210" i="1"/>
  <c r="AK210" i="1"/>
  <c r="AB210" i="1"/>
  <c r="AA210" i="1"/>
  <c r="Z210" i="1"/>
  <c r="AQ209" i="1"/>
  <c r="AK209" i="1"/>
  <c r="AB209" i="1"/>
  <c r="AA209" i="1"/>
  <c r="Z209" i="1"/>
  <c r="AQ208" i="1"/>
  <c r="AK208" i="1"/>
  <c r="AB208" i="1"/>
  <c r="AA208" i="1"/>
  <c r="Z208" i="1"/>
  <c r="AQ207" i="1"/>
  <c r="AK207" i="1"/>
  <c r="AB207" i="1"/>
  <c r="AA207" i="1"/>
  <c r="Z207" i="1"/>
  <c r="AQ206" i="1"/>
  <c r="AK206" i="1"/>
  <c r="AB206" i="1"/>
  <c r="AA206" i="1"/>
  <c r="Z206" i="1"/>
  <c r="AQ205" i="1"/>
  <c r="AK205" i="1"/>
  <c r="AB205" i="1"/>
  <c r="AA205" i="1"/>
  <c r="Z205" i="1"/>
  <c r="AQ204" i="1"/>
  <c r="AK204" i="1"/>
  <c r="AB204" i="1"/>
  <c r="AA204" i="1"/>
  <c r="Z204" i="1"/>
  <c r="AQ203" i="1"/>
  <c r="AK203" i="1"/>
  <c r="AB203" i="1"/>
  <c r="AA203" i="1"/>
  <c r="Z203" i="1"/>
  <c r="AQ202" i="1"/>
  <c r="AK202" i="1"/>
  <c r="AB202" i="1"/>
  <c r="AA202" i="1"/>
  <c r="Z202" i="1"/>
  <c r="AQ201" i="1"/>
  <c r="AK201" i="1"/>
  <c r="AB201" i="1"/>
  <c r="AA201" i="1"/>
  <c r="Z201" i="1"/>
  <c r="AQ200" i="1"/>
  <c r="AK200" i="1"/>
  <c r="AB200" i="1"/>
  <c r="AA200" i="1"/>
  <c r="Z200" i="1"/>
  <c r="AQ199" i="1"/>
  <c r="AK199" i="1"/>
  <c r="AB199" i="1"/>
  <c r="AA199" i="1"/>
  <c r="Z199" i="1"/>
  <c r="AQ198" i="1"/>
  <c r="AK198" i="1"/>
  <c r="AB198" i="1"/>
  <c r="AA198" i="1"/>
  <c r="Z198" i="1"/>
  <c r="AQ197" i="1"/>
  <c r="AK197" i="1"/>
  <c r="AB197" i="1"/>
  <c r="AA197" i="1"/>
  <c r="Z197" i="1"/>
  <c r="AQ196" i="1"/>
  <c r="AK196" i="1"/>
  <c r="AB196" i="1"/>
  <c r="AA196" i="1"/>
  <c r="Z196" i="1"/>
  <c r="AQ195" i="1"/>
  <c r="AK195" i="1"/>
  <c r="AB195" i="1"/>
  <c r="AA195" i="1"/>
  <c r="Z195" i="1"/>
  <c r="AQ194" i="1"/>
  <c r="AK194" i="1"/>
  <c r="AB194" i="1"/>
  <c r="AA194" i="1"/>
  <c r="Z194" i="1"/>
  <c r="AQ193" i="1"/>
  <c r="AK193" i="1"/>
  <c r="AB193" i="1"/>
  <c r="AA193" i="1"/>
  <c r="Z193" i="1"/>
  <c r="AQ192" i="1"/>
  <c r="AK192" i="1"/>
  <c r="AB192" i="1"/>
  <c r="AA192" i="1"/>
  <c r="Z192" i="1"/>
  <c r="AQ191" i="1"/>
  <c r="AK191" i="1"/>
  <c r="AB191" i="1"/>
  <c r="AA191" i="1"/>
  <c r="Z191" i="1"/>
  <c r="AQ190" i="1"/>
  <c r="AK190" i="1"/>
  <c r="AB190" i="1"/>
  <c r="AA190" i="1"/>
  <c r="Z190" i="1"/>
  <c r="AQ189" i="1"/>
  <c r="AK189" i="1"/>
  <c r="AB189" i="1"/>
  <c r="AA189" i="1"/>
  <c r="Z189" i="1"/>
  <c r="AQ188" i="1"/>
  <c r="AK188" i="1"/>
  <c r="AB188" i="1"/>
  <c r="AA188" i="1"/>
  <c r="Z188" i="1"/>
  <c r="AQ187" i="1"/>
  <c r="AK187" i="1"/>
  <c r="AB187" i="1"/>
  <c r="AA187" i="1"/>
  <c r="Z187" i="1"/>
  <c r="AQ186" i="1"/>
  <c r="AK186" i="1"/>
  <c r="AB186" i="1"/>
  <c r="AA186" i="1"/>
  <c r="Z186" i="1"/>
  <c r="AQ185" i="1"/>
  <c r="AK185" i="1"/>
  <c r="AB185" i="1"/>
  <c r="AA185" i="1"/>
  <c r="Z185" i="1"/>
  <c r="AQ184" i="1"/>
  <c r="AK184" i="1"/>
  <c r="AB184" i="1"/>
  <c r="AA184" i="1"/>
  <c r="Z184" i="1"/>
  <c r="AQ183" i="1"/>
  <c r="AK183" i="1"/>
  <c r="AB183" i="1"/>
  <c r="AA183" i="1"/>
  <c r="Z183" i="1"/>
  <c r="AQ182" i="1"/>
  <c r="AK182" i="1"/>
  <c r="AB182" i="1"/>
  <c r="AA182" i="1"/>
  <c r="Z182" i="1"/>
  <c r="AQ181" i="1"/>
  <c r="AK181" i="1"/>
  <c r="AB181" i="1"/>
  <c r="AA181" i="1"/>
  <c r="Z181" i="1"/>
  <c r="AQ180" i="1"/>
  <c r="AK180" i="1"/>
  <c r="AB180" i="1"/>
  <c r="AA180" i="1"/>
  <c r="Z180" i="1"/>
  <c r="AQ179" i="1"/>
  <c r="AK179" i="1"/>
  <c r="AB179" i="1"/>
  <c r="AA179" i="1"/>
  <c r="Z179" i="1"/>
  <c r="AQ178" i="1"/>
  <c r="AK178" i="1"/>
  <c r="AB178" i="1"/>
  <c r="AA178" i="1"/>
  <c r="Z178" i="1"/>
  <c r="AQ177" i="1"/>
  <c r="AK177" i="1"/>
  <c r="AB177" i="1"/>
  <c r="AA177" i="1"/>
  <c r="Z177" i="1"/>
  <c r="AQ176" i="1"/>
  <c r="AK176" i="1"/>
  <c r="AB176" i="1"/>
  <c r="AA176" i="1"/>
  <c r="Z176" i="1"/>
  <c r="AQ175" i="1"/>
  <c r="AK175" i="1"/>
  <c r="AB175" i="1"/>
  <c r="AA175" i="1"/>
  <c r="Z175" i="1"/>
  <c r="AQ174" i="1"/>
  <c r="AK174" i="1"/>
  <c r="AB174" i="1"/>
  <c r="AA174" i="1"/>
  <c r="Z174" i="1"/>
  <c r="AQ173" i="1"/>
  <c r="AK173" i="1"/>
  <c r="AB173" i="1"/>
  <c r="AA173" i="1"/>
  <c r="Z173" i="1"/>
  <c r="AQ172" i="1"/>
  <c r="AK172" i="1"/>
  <c r="AB172" i="1"/>
  <c r="AA172" i="1"/>
  <c r="Z172" i="1"/>
  <c r="AQ171" i="1"/>
  <c r="AK171" i="1"/>
  <c r="AB171" i="1"/>
  <c r="AA171" i="1"/>
  <c r="Z171" i="1"/>
  <c r="AQ170" i="1"/>
  <c r="AK170" i="1"/>
  <c r="AB170" i="1"/>
  <c r="AA170" i="1"/>
  <c r="Z170" i="1"/>
  <c r="AQ169" i="1"/>
  <c r="AK169" i="1"/>
  <c r="AB169" i="1"/>
  <c r="AA169" i="1"/>
  <c r="Z169" i="1"/>
  <c r="AQ168" i="1"/>
  <c r="AK168" i="1"/>
  <c r="AB168" i="1"/>
  <c r="AA168" i="1"/>
  <c r="Z168" i="1"/>
  <c r="AQ167" i="1"/>
  <c r="AK167" i="1"/>
  <c r="AB167" i="1"/>
  <c r="AA167" i="1"/>
  <c r="Z167" i="1"/>
  <c r="AQ166" i="1"/>
  <c r="AK166" i="1"/>
  <c r="AB166" i="1"/>
  <c r="AA166" i="1"/>
  <c r="Z166" i="1"/>
  <c r="AQ165" i="1"/>
  <c r="AK165" i="1"/>
  <c r="AB165" i="1"/>
  <c r="AA165" i="1"/>
  <c r="Z165" i="1"/>
  <c r="AQ164" i="1"/>
  <c r="AK164" i="1"/>
  <c r="AB164" i="1"/>
  <c r="AA164" i="1"/>
  <c r="Z164" i="1"/>
  <c r="AQ163" i="1"/>
  <c r="AK163" i="1"/>
  <c r="AB163" i="1"/>
  <c r="AA163" i="1"/>
  <c r="Z163" i="1"/>
  <c r="AQ162" i="1"/>
  <c r="AK162" i="1"/>
  <c r="AB162" i="1"/>
  <c r="AA162" i="1"/>
  <c r="Z162" i="1"/>
  <c r="AQ161" i="1"/>
  <c r="AK161" i="1"/>
  <c r="AB161" i="1"/>
  <c r="AA161" i="1"/>
  <c r="Z161" i="1"/>
  <c r="AQ160" i="1"/>
  <c r="AK160" i="1"/>
  <c r="AB160" i="1"/>
  <c r="AA160" i="1"/>
  <c r="Z160" i="1"/>
  <c r="AQ159" i="1"/>
  <c r="AK159" i="1"/>
  <c r="AB159" i="1"/>
  <c r="AA159" i="1"/>
  <c r="Z159" i="1"/>
  <c r="AQ158" i="1"/>
  <c r="AK158" i="1"/>
  <c r="AB158" i="1"/>
  <c r="AA158" i="1"/>
  <c r="Z158" i="1"/>
  <c r="AQ157" i="1"/>
  <c r="AK157" i="1"/>
  <c r="AB157" i="1"/>
  <c r="AA157" i="1"/>
  <c r="Z157" i="1"/>
  <c r="AQ156" i="1"/>
  <c r="AK156" i="1"/>
  <c r="AB156" i="1"/>
  <c r="AA156" i="1"/>
  <c r="Z156" i="1"/>
  <c r="AQ155" i="1"/>
  <c r="AK155" i="1"/>
  <c r="AB155" i="1"/>
  <c r="AA155" i="1"/>
  <c r="Z155" i="1"/>
  <c r="AQ154" i="1"/>
  <c r="AK154" i="1"/>
  <c r="AB154" i="1"/>
  <c r="AA154" i="1"/>
  <c r="Z154" i="1"/>
  <c r="AQ153" i="1"/>
  <c r="AK153" i="1"/>
  <c r="AB153" i="1"/>
  <c r="AA153" i="1"/>
  <c r="Z153" i="1"/>
  <c r="AQ152" i="1"/>
  <c r="AK152" i="1"/>
  <c r="AB152" i="1"/>
  <c r="AA152" i="1"/>
  <c r="Z152" i="1"/>
  <c r="AQ151" i="1"/>
  <c r="AK151" i="1"/>
  <c r="AB151" i="1"/>
  <c r="AA151" i="1"/>
  <c r="Z151" i="1"/>
  <c r="AQ150" i="1"/>
  <c r="AK150" i="1"/>
  <c r="AB150" i="1"/>
  <c r="AA150" i="1"/>
  <c r="Z150" i="1"/>
  <c r="AQ149" i="1"/>
  <c r="AK149" i="1"/>
  <c r="AB149" i="1"/>
  <c r="AA149" i="1"/>
  <c r="Z149" i="1"/>
  <c r="AQ148" i="1"/>
  <c r="AK148" i="1"/>
  <c r="AB148" i="1"/>
  <c r="AA148" i="1"/>
  <c r="Z148" i="1"/>
  <c r="AQ147" i="1"/>
  <c r="AK147" i="1"/>
  <c r="AB147" i="1"/>
  <c r="AA147" i="1"/>
  <c r="Z147" i="1"/>
  <c r="AQ146" i="1"/>
  <c r="AK146" i="1"/>
  <c r="AB146" i="1"/>
  <c r="AA146" i="1"/>
  <c r="Z146" i="1"/>
  <c r="AQ145" i="1"/>
  <c r="AK145" i="1"/>
  <c r="AB145" i="1"/>
  <c r="AA145" i="1"/>
  <c r="Z145" i="1"/>
  <c r="AQ144" i="1"/>
  <c r="AK144" i="1"/>
  <c r="AB144" i="1"/>
  <c r="AA144" i="1"/>
  <c r="Z144" i="1"/>
  <c r="AQ143" i="1"/>
  <c r="AK143" i="1"/>
  <c r="AB143" i="1"/>
  <c r="AA143" i="1"/>
  <c r="Z143" i="1"/>
  <c r="AQ142" i="1"/>
  <c r="AK142" i="1"/>
  <c r="AB142" i="1"/>
  <c r="AA142" i="1"/>
  <c r="Z142" i="1"/>
  <c r="AQ141" i="1"/>
  <c r="AK141" i="1"/>
  <c r="AB141" i="1"/>
  <c r="AA141" i="1"/>
  <c r="Z141" i="1"/>
  <c r="AQ140" i="1"/>
  <c r="AK140" i="1"/>
  <c r="AB140" i="1"/>
  <c r="AA140" i="1"/>
  <c r="Z140" i="1"/>
  <c r="AQ139" i="1"/>
  <c r="AK139" i="1"/>
  <c r="AB139" i="1"/>
  <c r="AA139" i="1"/>
  <c r="Z139" i="1"/>
  <c r="AQ138" i="1"/>
  <c r="AK138" i="1"/>
  <c r="AB138" i="1"/>
  <c r="AA138" i="1"/>
  <c r="Z138" i="1"/>
  <c r="AQ137" i="1"/>
  <c r="AK137" i="1"/>
  <c r="AB137" i="1"/>
  <c r="AA137" i="1"/>
  <c r="Z137" i="1"/>
  <c r="AQ136" i="1"/>
  <c r="AK136" i="1"/>
  <c r="AB136" i="1"/>
  <c r="AA136" i="1"/>
  <c r="Z136" i="1"/>
  <c r="AQ135" i="1"/>
  <c r="AK135" i="1"/>
  <c r="AB135" i="1"/>
  <c r="AA135" i="1"/>
  <c r="Z135" i="1"/>
  <c r="AQ134" i="1"/>
  <c r="AK134" i="1"/>
  <c r="AB134" i="1"/>
  <c r="AA134" i="1"/>
  <c r="Z134" i="1"/>
  <c r="AQ133" i="1"/>
  <c r="AK133" i="1"/>
  <c r="AB133" i="1"/>
  <c r="AA133" i="1"/>
  <c r="Z133" i="1"/>
  <c r="AQ132" i="1"/>
  <c r="AK132" i="1"/>
  <c r="AB132" i="1"/>
  <c r="AA132" i="1"/>
  <c r="Z132" i="1"/>
  <c r="AQ131" i="1"/>
  <c r="AK131" i="1"/>
  <c r="AB131" i="1"/>
  <c r="AA131" i="1"/>
  <c r="Z131" i="1"/>
  <c r="AQ130" i="1"/>
  <c r="AK130" i="1"/>
  <c r="AB130" i="1"/>
  <c r="AA130" i="1"/>
  <c r="Z130" i="1"/>
  <c r="AQ129" i="1"/>
  <c r="AK129" i="1"/>
  <c r="AB129" i="1"/>
  <c r="AA129" i="1"/>
  <c r="Z129" i="1"/>
  <c r="AQ128" i="1"/>
  <c r="AK128" i="1"/>
  <c r="AB128" i="1"/>
  <c r="AA128" i="1"/>
  <c r="Z128" i="1"/>
  <c r="AQ127" i="1"/>
  <c r="AK127" i="1"/>
  <c r="AB127" i="1"/>
  <c r="AA127" i="1"/>
  <c r="Z127" i="1"/>
  <c r="AQ126" i="1"/>
  <c r="AK126" i="1"/>
  <c r="AB126" i="1"/>
  <c r="AA126" i="1"/>
  <c r="Z126" i="1"/>
  <c r="AQ125" i="1"/>
  <c r="AK125" i="1"/>
  <c r="AB125" i="1"/>
  <c r="AA125" i="1"/>
  <c r="Z125" i="1"/>
  <c r="AQ124" i="1"/>
  <c r="AK124" i="1"/>
  <c r="AB124" i="1"/>
  <c r="AA124" i="1"/>
  <c r="Z124" i="1"/>
  <c r="AQ123" i="1"/>
  <c r="AK123" i="1"/>
  <c r="AB123" i="1"/>
  <c r="AA123" i="1"/>
  <c r="Z123" i="1"/>
  <c r="AQ122" i="1"/>
  <c r="AK122" i="1"/>
  <c r="AB122" i="1"/>
  <c r="AA122" i="1"/>
  <c r="Z122" i="1"/>
  <c r="AQ121" i="1"/>
  <c r="AK121" i="1"/>
  <c r="AB121" i="1"/>
  <c r="AA121" i="1"/>
  <c r="Z121" i="1"/>
  <c r="AQ120" i="1"/>
  <c r="AK120" i="1"/>
  <c r="AB120" i="1"/>
  <c r="AA120" i="1"/>
  <c r="Z120" i="1"/>
  <c r="AQ119" i="1"/>
  <c r="AK119" i="1"/>
  <c r="AB119" i="1"/>
  <c r="AA119" i="1"/>
  <c r="Z119" i="1"/>
  <c r="AQ118" i="1"/>
  <c r="AK118" i="1"/>
  <c r="AB118" i="1"/>
  <c r="AA118" i="1"/>
  <c r="Z118" i="1"/>
  <c r="AQ117" i="1"/>
  <c r="AK117" i="1"/>
  <c r="AB117" i="1"/>
  <c r="AA117" i="1"/>
  <c r="Z117" i="1"/>
  <c r="AQ116" i="1"/>
  <c r="AK116" i="1"/>
  <c r="AB116" i="1"/>
  <c r="AA116" i="1"/>
  <c r="Z116" i="1"/>
  <c r="AQ115" i="1"/>
  <c r="AK115" i="1"/>
  <c r="AB115" i="1"/>
  <c r="AA115" i="1"/>
  <c r="Z115" i="1"/>
  <c r="AQ114" i="1"/>
  <c r="AK114" i="1"/>
  <c r="AB114" i="1"/>
  <c r="AA114" i="1"/>
  <c r="Z114" i="1"/>
  <c r="AQ113" i="1"/>
  <c r="AK113" i="1"/>
  <c r="AB113" i="1"/>
  <c r="AA113" i="1"/>
  <c r="Z113" i="1"/>
  <c r="AQ112" i="1"/>
  <c r="AK112" i="1"/>
  <c r="AB112" i="1"/>
  <c r="AA112" i="1"/>
  <c r="Z112" i="1"/>
  <c r="AQ111" i="1"/>
  <c r="AK111" i="1"/>
  <c r="AB111" i="1"/>
  <c r="AA111" i="1"/>
  <c r="Z111" i="1"/>
  <c r="AQ110" i="1"/>
  <c r="AK110" i="1"/>
  <c r="AB110" i="1"/>
  <c r="AA110" i="1"/>
  <c r="Z110" i="1"/>
  <c r="AQ109" i="1"/>
  <c r="AK109" i="1"/>
  <c r="AB109" i="1"/>
  <c r="AA109" i="1"/>
  <c r="Z109" i="1"/>
  <c r="AQ108" i="1"/>
  <c r="AK108" i="1"/>
  <c r="AB108" i="1"/>
  <c r="AA108" i="1"/>
  <c r="Z108" i="1"/>
  <c r="AQ107" i="1"/>
  <c r="AK107" i="1"/>
  <c r="AB107" i="1"/>
  <c r="AA107" i="1"/>
  <c r="Z107" i="1"/>
  <c r="AQ106" i="1"/>
  <c r="AK106" i="1"/>
  <c r="AB106" i="1"/>
  <c r="AA106" i="1"/>
  <c r="Z106" i="1"/>
  <c r="AQ105" i="1"/>
  <c r="AK105" i="1"/>
  <c r="AB105" i="1"/>
  <c r="AA105" i="1"/>
  <c r="Z105" i="1"/>
  <c r="AQ104" i="1"/>
  <c r="AK104" i="1"/>
  <c r="AB104" i="1"/>
  <c r="AA104" i="1"/>
  <c r="Z104" i="1"/>
  <c r="AQ103" i="1"/>
  <c r="AK103" i="1"/>
  <c r="AB103" i="1"/>
  <c r="AA103" i="1"/>
  <c r="Z103" i="1"/>
  <c r="AQ102" i="1"/>
  <c r="AK102" i="1"/>
  <c r="AB102" i="1"/>
  <c r="AA102" i="1"/>
  <c r="Z102" i="1"/>
  <c r="AQ101" i="1"/>
  <c r="AK101" i="1"/>
  <c r="AB101" i="1"/>
  <c r="AA101" i="1"/>
  <c r="Z101" i="1"/>
  <c r="AQ100" i="1"/>
  <c r="AK100" i="1"/>
  <c r="AB100" i="1"/>
  <c r="AA100" i="1"/>
  <c r="Z100" i="1"/>
  <c r="AQ99" i="1"/>
  <c r="AK99" i="1"/>
  <c r="AB99" i="1"/>
  <c r="AA99" i="1"/>
  <c r="Z99" i="1"/>
  <c r="AQ98" i="1"/>
  <c r="AK98" i="1"/>
  <c r="AB98" i="1"/>
  <c r="AA98" i="1"/>
  <c r="Z98" i="1"/>
  <c r="AQ97" i="1"/>
  <c r="AK97" i="1"/>
  <c r="AB97" i="1"/>
  <c r="AA97" i="1"/>
  <c r="Z97" i="1"/>
  <c r="AQ96" i="1"/>
  <c r="AK96" i="1"/>
  <c r="AB96" i="1"/>
  <c r="AA96" i="1"/>
  <c r="Z96" i="1"/>
  <c r="AQ95" i="1"/>
  <c r="AK95" i="1"/>
  <c r="AB95" i="1"/>
  <c r="AA95" i="1"/>
  <c r="Z95" i="1"/>
  <c r="AQ94" i="1"/>
  <c r="AK94" i="1"/>
  <c r="AB94" i="1"/>
  <c r="AA94" i="1"/>
  <c r="Z94" i="1"/>
  <c r="AQ93" i="1"/>
  <c r="AK93" i="1"/>
  <c r="AB93" i="1"/>
  <c r="AA93" i="1"/>
  <c r="Z93" i="1"/>
  <c r="AQ92" i="1"/>
  <c r="AK92" i="1"/>
  <c r="AB92" i="1"/>
  <c r="AA92" i="1"/>
  <c r="Z92" i="1"/>
  <c r="AQ91" i="1"/>
  <c r="AK91" i="1"/>
  <c r="AB91" i="1"/>
  <c r="AA91" i="1"/>
  <c r="Z91" i="1"/>
  <c r="AQ90" i="1"/>
  <c r="AK90" i="1"/>
  <c r="AB90" i="1"/>
  <c r="AA90" i="1"/>
  <c r="Z90" i="1"/>
  <c r="AQ89" i="1"/>
  <c r="AK89" i="1"/>
  <c r="AB89" i="1"/>
  <c r="AA89" i="1"/>
  <c r="Z89" i="1"/>
  <c r="AQ88" i="1"/>
  <c r="AK88" i="1"/>
  <c r="AB88" i="1"/>
  <c r="AA88" i="1"/>
  <c r="Z88" i="1"/>
  <c r="AQ87" i="1"/>
  <c r="AK87" i="1"/>
  <c r="AB87" i="1"/>
  <c r="AA87" i="1"/>
  <c r="Z87" i="1"/>
  <c r="AQ86" i="1"/>
  <c r="AK86" i="1"/>
  <c r="AB86" i="1"/>
  <c r="AA86" i="1"/>
  <c r="Z86" i="1"/>
  <c r="AQ85" i="1"/>
  <c r="AK85" i="1"/>
  <c r="AB85" i="1"/>
  <c r="AA85" i="1"/>
  <c r="Z85" i="1"/>
  <c r="AQ84" i="1"/>
  <c r="AK84" i="1"/>
  <c r="AB84" i="1"/>
  <c r="AA84" i="1"/>
  <c r="Z84" i="1"/>
  <c r="AQ83" i="1"/>
  <c r="AK83" i="1"/>
  <c r="AB83" i="1"/>
  <c r="AA83" i="1"/>
  <c r="Z83" i="1"/>
  <c r="AQ82" i="1"/>
  <c r="AK82" i="1"/>
  <c r="AB82" i="1"/>
  <c r="AA82" i="1"/>
  <c r="Z82" i="1"/>
  <c r="AQ81" i="1"/>
  <c r="AK81" i="1"/>
  <c r="AB81" i="1"/>
  <c r="AA81" i="1"/>
  <c r="Z81" i="1"/>
  <c r="AQ80" i="1"/>
  <c r="AK80" i="1"/>
  <c r="AB80" i="1"/>
  <c r="AA80" i="1"/>
  <c r="Z80" i="1"/>
  <c r="AQ79" i="1"/>
  <c r="AK79" i="1"/>
  <c r="AB79" i="1"/>
  <c r="AA79" i="1"/>
  <c r="Z79" i="1"/>
  <c r="AQ78" i="1"/>
  <c r="AK78" i="1"/>
  <c r="AB78" i="1"/>
  <c r="AA78" i="1"/>
  <c r="Z78" i="1"/>
  <c r="AQ77" i="1"/>
  <c r="AK77" i="1"/>
  <c r="AB77" i="1"/>
  <c r="AA77" i="1"/>
  <c r="Z77" i="1"/>
  <c r="AQ76" i="1"/>
  <c r="AK76" i="1"/>
  <c r="AB76" i="1"/>
  <c r="AA76" i="1"/>
  <c r="Z76" i="1"/>
  <c r="AQ75" i="1"/>
  <c r="AK75" i="1"/>
  <c r="AB75" i="1"/>
  <c r="AA75" i="1"/>
  <c r="Z75" i="1"/>
  <c r="AQ74" i="1"/>
  <c r="AK74" i="1"/>
  <c r="AB74" i="1"/>
  <c r="AA74" i="1"/>
  <c r="Z74" i="1"/>
  <c r="AQ73" i="1"/>
  <c r="AK73" i="1"/>
  <c r="AB73" i="1"/>
  <c r="AA73" i="1"/>
  <c r="Z73" i="1"/>
  <c r="AQ72" i="1"/>
  <c r="AK72" i="1"/>
  <c r="AB72" i="1"/>
  <c r="AA72" i="1"/>
  <c r="Z72" i="1"/>
  <c r="AQ71" i="1"/>
  <c r="AK71" i="1"/>
  <c r="AB71" i="1"/>
  <c r="AA71" i="1"/>
  <c r="Z71" i="1"/>
  <c r="AQ70" i="1"/>
  <c r="AK70" i="1"/>
  <c r="AB70" i="1"/>
  <c r="AA70" i="1"/>
  <c r="Z70" i="1"/>
  <c r="AQ69" i="1"/>
  <c r="AK69" i="1"/>
  <c r="AB69" i="1"/>
  <c r="AA69" i="1"/>
  <c r="Z69" i="1"/>
  <c r="AQ68" i="1"/>
  <c r="AK68" i="1"/>
  <c r="AB68" i="1"/>
  <c r="AA68" i="1"/>
  <c r="Z68" i="1"/>
  <c r="AQ67" i="1"/>
  <c r="AK67" i="1"/>
  <c r="AB67" i="1"/>
  <c r="AA67" i="1"/>
  <c r="Z67" i="1"/>
  <c r="AQ66" i="1"/>
  <c r="AK66" i="1"/>
  <c r="AB66" i="1"/>
  <c r="AA66" i="1"/>
  <c r="Z66" i="1"/>
  <c r="AQ65" i="1"/>
  <c r="AK65" i="1"/>
  <c r="AB65" i="1"/>
  <c r="AA65" i="1"/>
  <c r="Z65" i="1"/>
  <c r="AQ64" i="1"/>
  <c r="AK64" i="1"/>
  <c r="AB64" i="1"/>
  <c r="AA64" i="1"/>
  <c r="Z64" i="1"/>
  <c r="AQ63" i="1"/>
  <c r="AK63" i="1"/>
  <c r="AB63" i="1"/>
  <c r="AA63" i="1"/>
  <c r="Z63" i="1"/>
  <c r="AQ62" i="1"/>
  <c r="AK62" i="1"/>
  <c r="AB62" i="1"/>
  <c r="AA62" i="1"/>
  <c r="Z62" i="1"/>
  <c r="AQ61" i="1"/>
  <c r="AK61" i="1"/>
  <c r="AB61" i="1"/>
  <c r="AA61" i="1"/>
  <c r="Z61" i="1"/>
  <c r="AQ60" i="1"/>
  <c r="AK60" i="1"/>
  <c r="AB60" i="1"/>
  <c r="AA60" i="1"/>
  <c r="Z60" i="1"/>
  <c r="AQ59" i="1"/>
  <c r="AK59" i="1"/>
  <c r="AB59" i="1"/>
  <c r="AA59" i="1"/>
  <c r="Z59" i="1"/>
  <c r="AQ58" i="1"/>
  <c r="AK58" i="1"/>
  <c r="AB58" i="1"/>
  <c r="AA58" i="1"/>
  <c r="Z58" i="1"/>
  <c r="AQ57" i="1"/>
  <c r="AK57" i="1"/>
  <c r="AB57" i="1"/>
  <c r="AA57" i="1"/>
  <c r="Z57" i="1"/>
  <c r="AQ56" i="1"/>
  <c r="AK56" i="1"/>
  <c r="AB56" i="1"/>
  <c r="AA56" i="1"/>
  <c r="Z56" i="1"/>
  <c r="AQ55" i="1"/>
  <c r="AK55" i="1"/>
  <c r="AB55" i="1"/>
  <c r="AA55" i="1"/>
  <c r="Z55" i="1"/>
  <c r="AQ54" i="1"/>
  <c r="AK54" i="1"/>
  <c r="AB54" i="1"/>
  <c r="AA54" i="1"/>
  <c r="Z54" i="1"/>
  <c r="AQ53" i="1"/>
  <c r="AK53" i="1"/>
  <c r="AB53" i="1"/>
  <c r="AA53" i="1"/>
  <c r="Z53" i="1"/>
  <c r="AQ52" i="1"/>
  <c r="AK52" i="1"/>
  <c r="AB52" i="1"/>
  <c r="AA52" i="1"/>
  <c r="Z52" i="1"/>
  <c r="AQ51" i="1"/>
  <c r="AK51" i="1"/>
  <c r="AB51" i="1"/>
  <c r="AA51" i="1"/>
  <c r="Z51" i="1"/>
  <c r="AQ50" i="1"/>
  <c r="AK50" i="1"/>
  <c r="AB50" i="1"/>
  <c r="AA50" i="1"/>
  <c r="Z50" i="1"/>
  <c r="AQ49" i="1"/>
  <c r="AK49" i="1"/>
  <c r="AB49" i="1"/>
  <c r="AA49" i="1"/>
  <c r="Z49" i="1"/>
  <c r="AQ48" i="1"/>
  <c r="AK48" i="1"/>
  <c r="AB48" i="1"/>
  <c r="AA48" i="1"/>
  <c r="Z48" i="1"/>
  <c r="AQ47" i="1"/>
  <c r="AK47" i="1"/>
  <c r="AB47" i="1"/>
  <c r="AA47" i="1"/>
  <c r="Z47" i="1"/>
  <c r="AQ46" i="1"/>
  <c r="AK46" i="1"/>
  <c r="AB46" i="1"/>
  <c r="AA46" i="1"/>
  <c r="Z46" i="1"/>
  <c r="AQ45" i="1"/>
  <c r="AK45" i="1"/>
  <c r="AB45" i="1"/>
  <c r="AA45" i="1"/>
  <c r="Z45" i="1"/>
  <c r="AQ44" i="1"/>
  <c r="AK44" i="1"/>
  <c r="AB44" i="1"/>
  <c r="AA44" i="1"/>
  <c r="Z44" i="1"/>
  <c r="AQ43" i="1"/>
  <c r="AK43" i="1"/>
  <c r="AB43" i="1"/>
  <c r="AA43" i="1"/>
  <c r="Z43" i="1"/>
  <c r="AQ42" i="1"/>
  <c r="AK42" i="1"/>
  <c r="AB42" i="1"/>
  <c r="AA42" i="1"/>
  <c r="Z42" i="1"/>
  <c r="AQ41" i="1"/>
  <c r="AK41" i="1"/>
  <c r="AB41" i="1"/>
  <c r="AA41" i="1"/>
  <c r="Z41" i="1"/>
  <c r="AQ40" i="1"/>
  <c r="AK40" i="1"/>
  <c r="AB40" i="1"/>
  <c r="AA40" i="1"/>
  <c r="Z40" i="1"/>
  <c r="AQ39" i="1"/>
  <c r="AK39" i="1"/>
  <c r="AB39" i="1"/>
  <c r="AA39" i="1"/>
  <c r="Z39" i="1"/>
  <c r="AQ38" i="1"/>
  <c r="AK38" i="1"/>
  <c r="AB38" i="1"/>
  <c r="AA38" i="1"/>
  <c r="Z38" i="1"/>
  <c r="AQ37" i="1"/>
  <c r="AK37" i="1"/>
  <c r="AB37" i="1"/>
  <c r="AA37" i="1"/>
  <c r="Z37" i="1"/>
  <c r="AQ36" i="1"/>
  <c r="AK36" i="1"/>
  <c r="AB36" i="1"/>
  <c r="AA36" i="1"/>
  <c r="Z36" i="1"/>
  <c r="AQ35" i="1"/>
  <c r="AK35" i="1"/>
  <c r="AB35" i="1"/>
  <c r="AA35" i="1"/>
  <c r="Z35" i="1"/>
  <c r="AQ34" i="1"/>
  <c r="AK34" i="1"/>
  <c r="AB34" i="1"/>
  <c r="AA34" i="1"/>
  <c r="Z34" i="1"/>
  <c r="AQ33" i="1"/>
  <c r="AK33" i="1"/>
  <c r="AB33" i="1"/>
  <c r="AA33" i="1"/>
  <c r="Z33" i="1"/>
  <c r="AQ32" i="1"/>
  <c r="AK32" i="1"/>
  <c r="AB32" i="1"/>
  <c r="AA32" i="1"/>
  <c r="Z32" i="1"/>
  <c r="AQ31" i="1"/>
  <c r="AK31" i="1"/>
  <c r="AB31" i="1"/>
  <c r="AA31" i="1"/>
  <c r="Z31" i="1"/>
  <c r="AQ30" i="1"/>
  <c r="AK30" i="1"/>
  <c r="AB30" i="1"/>
  <c r="AA30" i="1"/>
  <c r="Z30" i="1"/>
  <c r="AQ29" i="1"/>
  <c r="AK29" i="1"/>
  <c r="AB29" i="1"/>
  <c r="AA29" i="1"/>
  <c r="Z29" i="1"/>
  <c r="AQ28" i="1"/>
  <c r="AK28" i="1"/>
  <c r="AB28" i="1"/>
  <c r="AA28" i="1"/>
  <c r="Z28" i="1"/>
  <c r="AQ27" i="1"/>
  <c r="AK27" i="1"/>
  <c r="AB27" i="1"/>
  <c r="AA27" i="1"/>
  <c r="Z27" i="1"/>
  <c r="AQ26" i="1"/>
  <c r="AK26" i="1"/>
  <c r="AB26" i="1"/>
  <c r="AA26" i="1"/>
  <c r="Z26" i="1"/>
  <c r="AQ25" i="1"/>
  <c r="AK25" i="1"/>
  <c r="AB25" i="1"/>
  <c r="AA25" i="1"/>
  <c r="Z25" i="1"/>
  <c r="AQ24" i="1"/>
  <c r="AK24" i="1"/>
  <c r="AB24" i="1"/>
  <c r="AA24" i="1"/>
  <c r="Z24" i="1"/>
  <c r="AQ23" i="1"/>
  <c r="AK23" i="1"/>
  <c r="AB23" i="1"/>
  <c r="AA23" i="1"/>
  <c r="Z23" i="1"/>
  <c r="AQ22" i="1"/>
  <c r="AK22" i="1"/>
  <c r="AB22" i="1"/>
  <c r="AA22" i="1"/>
  <c r="Z22" i="1"/>
  <c r="AQ21" i="1"/>
  <c r="AK21" i="1"/>
  <c r="AB21" i="1"/>
  <c r="AA21" i="1"/>
  <c r="Z21" i="1"/>
  <c r="AQ20" i="1"/>
  <c r="AK20" i="1"/>
  <c r="AB20" i="1"/>
  <c r="AA20" i="1"/>
  <c r="Z20" i="1"/>
  <c r="AQ19" i="1"/>
  <c r="AK19" i="1"/>
  <c r="AB19" i="1"/>
  <c r="AA19" i="1"/>
  <c r="Z19" i="1"/>
  <c r="AQ18" i="1"/>
  <c r="AK18" i="1"/>
  <c r="AB18" i="1"/>
  <c r="AA18" i="1"/>
  <c r="Z18" i="1"/>
  <c r="AQ17" i="1"/>
  <c r="AK17" i="1"/>
  <c r="AB17" i="1"/>
  <c r="AA17" i="1"/>
  <c r="Z17" i="1"/>
  <c r="AQ16" i="1"/>
  <c r="AK16" i="1"/>
  <c r="AB16" i="1"/>
  <c r="AA16" i="1"/>
  <c r="Z16" i="1"/>
  <c r="AQ15" i="1"/>
  <c r="AK15" i="1"/>
  <c r="AB15" i="1"/>
  <c r="AA15" i="1"/>
  <c r="Z15" i="1"/>
  <c r="AQ14" i="1"/>
  <c r="AK14" i="1"/>
  <c r="AB14" i="1"/>
  <c r="AA14" i="1"/>
  <c r="Z14" i="1"/>
  <c r="AQ13" i="1"/>
  <c r="AK13" i="1"/>
  <c r="AB13" i="1"/>
  <c r="AA13" i="1"/>
  <c r="Z13" i="1"/>
  <c r="AQ12" i="1"/>
  <c r="AK12" i="1"/>
  <c r="AB12" i="1"/>
  <c r="AA12" i="1"/>
  <c r="Z12" i="1"/>
  <c r="AQ11" i="1"/>
  <c r="AK11" i="1"/>
  <c r="AB11" i="1"/>
  <c r="AA11" i="1"/>
  <c r="Z11" i="1"/>
  <c r="AQ10" i="1"/>
  <c r="AK10" i="1"/>
  <c r="AB10" i="1"/>
  <c r="AA10" i="1"/>
  <c r="Z10" i="1"/>
  <c r="AQ9" i="1"/>
  <c r="AK9" i="1"/>
  <c r="AB9" i="1"/>
  <c r="AA9" i="1"/>
  <c r="Z9" i="1"/>
  <c r="AQ8" i="1"/>
  <c r="AK8" i="1"/>
  <c r="AB8" i="1"/>
  <c r="AA8" i="1"/>
  <c r="Z8" i="1"/>
  <c r="AQ7" i="1"/>
  <c r="AK7" i="1"/>
  <c r="AB7" i="1"/>
  <c r="AA7" i="1"/>
  <c r="Z7" i="1"/>
  <c r="AQ6" i="1"/>
  <c r="AK6" i="1"/>
  <c r="AB6" i="1"/>
  <c r="AA6" i="1"/>
  <c r="Z6" i="1"/>
  <c r="AQ5" i="1"/>
  <c r="AK5" i="1"/>
  <c r="AB5" i="1"/>
  <c r="AA5" i="1"/>
  <c r="Z5" i="1"/>
  <c r="AQ4" i="1"/>
  <c r="AK4" i="1"/>
  <c r="AB4" i="1"/>
  <c r="AA4" i="1"/>
  <c r="Z4" i="1"/>
  <c r="AQ3" i="1"/>
  <c r="AK3" i="1"/>
</calcChain>
</file>

<file path=xl/sharedStrings.xml><?xml version="1.0" encoding="utf-8"?>
<sst xmlns="http://schemas.openxmlformats.org/spreadsheetml/2006/main" count="19605" uniqueCount="6995">
  <si>
    <t>INNTEKTER</t>
  </si>
  <si>
    <t>KOSTNADER ETTER ART</t>
  </si>
  <si>
    <t>KOSTNADER ETTER AKTIVITET</t>
  </si>
  <si>
    <t>BALANSE</t>
  </si>
  <si>
    <t>Svartype</t>
  </si>
  <si>
    <t>a) Statlig støtte</t>
  </si>
  <si>
    <t>b) kommunal/- fylkes-kommunal partistøtte</t>
  </si>
  <si>
    <t>c) Annen offentlig støtte</t>
  </si>
  <si>
    <t>d) Kontingent</t>
  </si>
  <si>
    <t>e) Inntekter fra lotterier, innsamlings-aksjoner og lignende</t>
  </si>
  <si>
    <t>f) Kapital-inntekter</t>
  </si>
  <si>
    <t>g) Inntekter fra forretnings-virksomhet</t>
  </si>
  <si>
    <t>h) Andre inntekter fra egen virksomhet</t>
  </si>
  <si>
    <t>i) Bidrag fra privatpersoner</t>
  </si>
  <si>
    <t>i) Bidrag fra privatpersoner - gaver</t>
  </si>
  <si>
    <t>j) Bidrag fra kommersielle foretak</t>
  </si>
  <si>
    <t>j) Bidrag fra kommersielle foretak - gaver</t>
  </si>
  <si>
    <t>k) Bidag fra organisasjoner i arbeidslivet</t>
  </si>
  <si>
    <t>k) Bidag fra organisasjoner i arbeidslivet - gaver</t>
  </si>
  <si>
    <t xml:space="preserve">l) Bidrag fra andre organisasjoner, foreninger og sammen-slutninger, instiusjoner, stiftelser og fond </t>
  </si>
  <si>
    <t>l) Bidrag fra andre organisasjoner, foreninger og sammen-slutninger, instiusjoner, stiftelser og fond - gaver</t>
  </si>
  <si>
    <t>m) bidag fra andre</t>
  </si>
  <si>
    <t>m) bidag fra andre -gaver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</si>
  <si>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</si>
  <si>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</si>
  <si>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</si>
  <si>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</si>
  <si>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</si>
  <si>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</si>
  <si>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b) bidragsgaver varer</t>
  </si>
  <si>
    <t>c) Kostnader til anskaffelser av tjenester</t>
  </si>
  <si>
    <t>c) bidragsgaver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</si>
  <si>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</si>
  <si>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</si>
  <si>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</si>
  <si>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</si>
  <si>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</si>
  <si>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</si>
  <si>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</si>
  <si>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c) ii. Andre valgkamp-kostnader</t>
  </si>
  <si>
    <t>d) Overføringer til andre partiledd (identisk med gruppe f etter art)</t>
  </si>
  <si>
    <t>Sum kostnader, etter aktivitet</t>
  </si>
  <si>
    <t>Omløpsmidler 1.1.2025</t>
  </si>
  <si>
    <t>Omløpsmidler 31.12.2025</t>
  </si>
  <si>
    <t>Anleggsmidler 1.1.2025</t>
  </si>
  <si>
    <t>Anleggsmidler 31.12.2025</t>
  </si>
  <si>
    <t>Kortsiktig gjeld 1.1.2025</t>
  </si>
  <si>
    <t>Kortsiktig gjeld 31.12.2025</t>
  </si>
  <si>
    <t>Langsiktig gjeld 1.1.2025</t>
  </si>
  <si>
    <t>Langsiktig gjeld 31.12.2025</t>
  </si>
  <si>
    <t>Egenkapital 1.1.2025</t>
  </si>
  <si>
    <t>Egenkapital 31.12.2025</t>
  </si>
  <si>
    <t>Partikode</t>
  </si>
  <si>
    <t>Fylkesnummer</t>
  </si>
  <si>
    <t>Kommunenummer</t>
  </si>
  <si>
    <t>navn</t>
  </si>
  <si>
    <t>0010000</t>
  </si>
  <si>
    <t>001</t>
  </si>
  <si>
    <t>00</t>
  </si>
  <si>
    <t>0000</t>
  </si>
  <si>
    <t>Kristelig Folkeparti</t>
  </si>
  <si>
    <t>regnskap</t>
  </si>
  <si>
    <t>0010300</t>
  </si>
  <si>
    <t>03</t>
  </si>
  <si>
    <t>0300</t>
  </si>
  <si>
    <t>OSLO KRISTELIG FOLKEPARTI</t>
  </si>
  <si>
    <t>0011100</t>
  </si>
  <si>
    <t>11</t>
  </si>
  <si>
    <t>1100</t>
  </si>
  <si>
    <t>ROGALAND KRISTELIG FOLKEPARTI</t>
  </si>
  <si>
    <t>0011101</t>
  </si>
  <si>
    <t>1101</t>
  </si>
  <si>
    <t>Eigersund KrF</t>
  </si>
  <si>
    <t>0011103</t>
  </si>
  <si>
    <t>1103</t>
  </si>
  <si>
    <t>Stavanger KrF</t>
  </si>
  <si>
    <t>0011106</t>
  </si>
  <si>
    <t>1106</t>
  </si>
  <si>
    <t>Haugesund KrF</t>
  </si>
  <si>
    <t>0011108</t>
  </si>
  <si>
    <t>1108</t>
  </si>
  <si>
    <t>Sandnes KrF</t>
  </si>
  <si>
    <t>0011111</t>
  </si>
  <si>
    <t>1111</t>
  </si>
  <si>
    <t>Sokndal KrF</t>
  </si>
  <si>
    <t>0011112</t>
  </si>
  <si>
    <t>1112</t>
  </si>
  <si>
    <t>Lund KrF</t>
  </si>
  <si>
    <t>0011114</t>
  </si>
  <si>
    <t>1114</t>
  </si>
  <si>
    <t>Bjerkreim KrF</t>
  </si>
  <si>
    <t>0011119</t>
  </si>
  <si>
    <t>1119</t>
  </si>
  <si>
    <t>Hå KrF</t>
  </si>
  <si>
    <t>0011120</t>
  </si>
  <si>
    <t>1120</t>
  </si>
  <si>
    <t>Klepp KrF</t>
  </si>
  <si>
    <t>0011121</t>
  </si>
  <si>
    <t>1121</t>
  </si>
  <si>
    <t>Time KrF</t>
  </si>
  <si>
    <t>0011122</t>
  </si>
  <si>
    <t>1122</t>
  </si>
  <si>
    <t>Gjesdal KrF</t>
  </si>
  <si>
    <t>0011124</t>
  </si>
  <si>
    <t>1124</t>
  </si>
  <si>
    <t>Sola KrF</t>
  </si>
  <si>
    <t>0011127</t>
  </si>
  <si>
    <t>1127</t>
  </si>
  <si>
    <t>Randaberg KrF</t>
  </si>
  <si>
    <t>0011130</t>
  </si>
  <si>
    <t>1130</t>
  </si>
  <si>
    <t>Strand KrF</t>
  </si>
  <si>
    <t>0011133</t>
  </si>
  <si>
    <t>1133</t>
  </si>
  <si>
    <t>Hjelmeland KrF</t>
  </si>
  <si>
    <t>0011134</t>
  </si>
  <si>
    <t>1134</t>
  </si>
  <si>
    <t>SULDAL KRISTELEG FOLKEPARTI</t>
  </si>
  <si>
    <t>erklæring</t>
  </si>
  <si>
    <t>0011135</t>
  </si>
  <si>
    <t>1135</t>
  </si>
  <si>
    <t>Sauda KrF</t>
  </si>
  <si>
    <t>0011144</t>
  </si>
  <si>
    <t>1144</t>
  </si>
  <si>
    <t>Kvitsøy KrF</t>
  </si>
  <si>
    <t>0011145</t>
  </si>
  <si>
    <t>1145</t>
  </si>
  <si>
    <t>Bokn KrF</t>
  </si>
  <si>
    <t>0011146</t>
  </si>
  <si>
    <t>1146</t>
  </si>
  <si>
    <t>Tysvær KrF</t>
  </si>
  <si>
    <t>0011149</t>
  </si>
  <si>
    <t>1149</t>
  </si>
  <si>
    <t>Karmøy KrF</t>
  </si>
  <si>
    <t>0011160</t>
  </si>
  <si>
    <t>1160</t>
  </si>
  <si>
    <t>Vindafjord KrF</t>
  </si>
  <si>
    <t>0011500</t>
  </si>
  <si>
    <t>15</t>
  </si>
  <si>
    <t>1500</t>
  </si>
  <si>
    <t>KRISTELEG FOLKEPARTI I MØRE OG ROM</t>
  </si>
  <si>
    <t>0011505</t>
  </si>
  <si>
    <t>1505</t>
  </si>
  <si>
    <t>KRISTIANSUND KRF</t>
  </si>
  <si>
    <t>0011506</t>
  </si>
  <si>
    <t>1506</t>
  </si>
  <si>
    <t>Molde KrF</t>
  </si>
  <si>
    <t>0011508</t>
  </si>
  <si>
    <t>1508</t>
  </si>
  <si>
    <t>Kristelig Folkeparti Ålesund(2024)</t>
  </si>
  <si>
    <t>0011511</t>
  </si>
  <si>
    <t>1511</t>
  </si>
  <si>
    <t>VANYLVEN KRISTELEG FOLKEPARTI</t>
  </si>
  <si>
    <t>0011515</t>
  </si>
  <si>
    <t>1515</t>
  </si>
  <si>
    <t>Herøy KrF</t>
  </si>
  <si>
    <t>0011516</t>
  </si>
  <si>
    <t>1516</t>
  </si>
  <si>
    <t>ULSTEIN KRISTELEG FOLKEPARTI</t>
  </si>
  <si>
    <t>0011517</t>
  </si>
  <si>
    <t>1517</t>
  </si>
  <si>
    <t>Hareid KrF</t>
  </si>
  <si>
    <t>0011520</t>
  </si>
  <si>
    <t>1520</t>
  </si>
  <si>
    <t>ØRSTA LAG AV KRISTELEG FOLKEPARTI</t>
  </si>
  <si>
    <t>0011525</t>
  </si>
  <si>
    <t>1525</t>
  </si>
  <si>
    <t>STRANDA KRISTELEG FOLKEPARTI</t>
  </si>
  <si>
    <t>0011528</t>
  </si>
  <si>
    <t>1528</t>
  </si>
  <si>
    <t>SYKKYLVEN KRISTELEGE FOLKEPARTI</t>
  </si>
  <si>
    <t>0011531</t>
  </si>
  <si>
    <t>1531</t>
  </si>
  <si>
    <t>SULA KRF</t>
  </si>
  <si>
    <t>0011532</t>
  </si>
  <si>
    <t>1532</t>
  </si>
  <si>
    <t>GISKE KRISTELEG FOLKEPARTI</t>
  </si>
  <si>
    <t>0011535</t>
  </si>
  <si>
    <t>1535</t>
  </si>
  <si>
    <t>VESTNES KRISTELEG FOLKEPARTI</t>
  </si>
  <si>
    <t>0011539</t>
  </si>
  <si>
    <t>1539</t>
  </si>
  <si>
    <t>RAUMA KRISTELIGE FOLKEPARTI</t>
  </si>
  <si>
    <t>0011547</t>
  </si>
  <si>
    <t>1547</t>
  </si>
  <si>
    <t>Aukra KrF</t>
  </si>
  <si>
    <t>0011554</t>
  </si>
  <si>
    <t>1554</t>
  </si>
  <si>
    <t>AVERØY KRF</t>
  </si>
  <si>
    <t>0011557</t>
  </si>
  <si>
    <t>1557</t>
  </si>
  <si>
    <t>GJEMNES KRISTELEG FOLKEPARTI</t>
  </si>
  <si>
    <t>0011560</t>
  </si>
  <si>
    <t>1560</t>
  </si>
  <si>
    <t>Tingvoll KrF</t>
  </si>
  <si>
    <t>0011563</t>
  </si>
  <si>
    <t>1563</t>
  </si>
  <si>
    <t>Sunndal KrF</t>
  </si>
  <si>
    <t>0011566</t>
  </si>
  <si>
    <t>1566</t>
  </si>
  <si>
    <t>Surnadal KrF</t>
  </si>
  <si>
    <t>0011576</t>
  </si>
  <si>
    <t>1576</t>
  </si>
  <si>
    <t>Aure KrF</t>
  </si>
  <si>
    <t>0011577</t>
  </si>
  <si>
    <t>1577</t>
  </si>
  <si>
    <t>VOLDA KRF</t>
  </si>
  <si>
    <t>0011579</t>
  </si>
  <si>
    <t>1579</t>
  </si>
  <si>
    <t>Hustadvika KrF</t>
  </si>
  <si>
    <t>0011580</t>
  </si>
  <si>
    <t>1580</t>
  </si>
  <si>
    <t>Kristelig Folkeparti Haram(2024)</t>
  </si>
  <si>
    <t>0011800</t>
  </si>
  <si>
    <t>18</t>
  </si>
  <si>
    <t>1800</t>
  </si>
  <si>
    <t>NORDLAND KRISTELIG FOLKEPARTI</t>
  </si>
  <si>
    <t>0011804</t>
  </si>
  <si>
    <t>1804</t>
  </si>
  <si>
    <t>Bodø KrF</t>
  </si>
  <si>
    <t>0011806</t>
  </si>
  <si>
    <t>1806</t>
  </si>
  <si>
    <t>Narvik Kristelig Folkeparti</t>
  </si>
  <si>
    <t>0011813</t>
  </si>
  <si>
    <t>1813</t>
  </si>
  <si>
    <t>Brønnøy KrF</t>
  </si>
  <si>
    <t>0011820</t>
  </si>
  <si>
    <t>1820</t>
  </si>
  <si>
    <t>Alstahaug KrF</t>
  </si>
  <si>
    <t>0011824</t>
  </si>
  <si>
    <t>1824</t>
  </si>
  <si>
    <t>Vefsn KrF</t>
  </si>
  <si>
    <t>0011833</t>
  </si>
  <si>
    <t>1833</t>
  </si>
  <si>
    <t>Rana KrF</t>
  </si>
  <si>
    <t>0011834</t>
  </si>
  <si>
    <t>1834</t>
  </si>
  <si>
    <t>Lurøy KrF</t>
  </si>
  <si>
    <t>0011835</t>
  </si>
  <si>
    <t>1835</t>
  </si>
  <si>
    <t>Træna KrF</t>
  </si>
  <si>
    <t>0011836</t>
  </si>
  <si>
    <t>1836</t>
  </si>
  <si>
    <t>Rødøy KrF</t>
  </si>
  <si>
    <t>0011837</t>
  </si>
  <si>
    <t>1837</t>
  </si>
  <si>
    <t>Meløy KrF</t>
  </si>
  <si>
    <t>0011838</t>
  </si>
  <si>
    <t>1838</t>
  </si>
  <si>
    <t>Gildeskål KrF</t>
  </si>
  <si>
    <t>0011840</t>
  </si>
  <si>
    <t>1840</t>
  </si>
  <si>
    <t>Saltdal KrF</t>
  </si>
  <si>
    <t>0011841</t>
  </si>
  <si>
    <t>1841</t>
  </si>
  <si>
    <t>Fauske KrF</t>
  </si>
  <si>
    <t>0011857</t>
  </si>
  <si>
    <t>1857</t>
  </si>
  <si>
    <t>Værøy KrF</t>
  </si>
  <si>
    <t>0011860</t>
  </si>
  <si>
    <t>1860</t>
  </si>
  <si>
    <t>Vestvågøy KrF</t>
  </si>
  <si>
    <t>0011866</t>
  </si>
  <si>
    <t>1866</t>
  </si>
  <si>
    <t>Hadsel KrF</t>
  </si>
  <si>
    <t>0011870</t>
  </si>
  <si>
    <t>1870</t>
  </si>
  <si>
    <t>Sortland KrF</t>
  </si>
  <si>
    <t>0011875</t>
  </si>
  <si>
    <t>1875</t>
  </si>
  <si>
    <t>Kristelig Folkeparti Hamarøy</t>
  </si>
  <si>
    <t>0013100</t>
  </si>
  <si>
    <t>31</t>
  </si>
  <si>
    <t>3100</t>
  </si>
  <si>
    <t>Kristelig Folkeparti Østfold</t>
  </si>
  <si>
    <t>0013101</t>
  </si>
  <si>
    <t>3101</t>
  </si>
  <si>
    <t>Halden KrF</t>
  </si>
  <si>
    <t>0013103</t>
  </si>
  <si>
    <t>3103</t>
  </si>
  <si>
    <t>Moss KrF</t>
  </si>
  <si>
    <t>0013105</t>
  </si>
  <si>
    <t>3105</t>
  </si>
  <si>
    <t>Sarpsborg KrF</t>
  </si>
  <si>
    <t>0013107</t>
  </si>
  <si>
    <t>3107</t>
  </si>
  <si>
    <t>Fredrikstad KrF</t>
  </si>
  <si>
    <t>0013112</t>
  </si>
  <si>
    <t>3112</t>
  </si>
  <si>
    <t>Råde KrF</t>
  </si>
  <si>
    <t>0013114</t>
  </si>
  <si>
    <t>3114</t>
  </si>
  <si>
    <t>Våler KrF</t>
  </si>
  <si>
    <t>0013116</t>
  </si>
  <si>
    <t>3116</t>
  </si>
  <si>
    <t>Skiptvet KrF</t>
  </si>
  <si>
    <t>0013118</t>
  </si>
  <si>
    <t>3118</t>
  </si>
  <si>
    <t>Indre Østfold KrF</t>
  </si>
  <si>
    <t>0013120</t>
  </si>
  <si>
    <t>3120</t>
  </si>
  <si>
    <t>Rakkestad KrF</t>
  </si>
  <si>
    <t>0013122</t>
  </si>
  <si>
    <t>3122</t>
  </si>
  <si>
    <t>Marker KrF</t>
  </si>
  <si>
    <t>0013124</t>
  </si>
  <si>
    <t>3124</t>
  </si>
  <si>
    <t>Aremark KrF</t>
  </si>
  <si>
    <t>0013200</t>
  </si>
  <si>
    <t>32</t>
  </si>
  <si>
    <t>3200</t>
  </si>
  <si>
    <t>Kristelig Folkeparti Akershus</t>
  </si>
  <si>
    <t>0013201</t>
  </si>
  <si>
    <t>3201</t>
  </si>
  <si>
    <t>Bærum KrF</t>
  </si>
  <si>
    <t>0013203</t>
  </si>
  <si>
    <t>3203</t>
  </si>
  <si>
    <t>Asker KrF</t>
  </si>
  <si>
    <t>0013205</t>
  </si>
  <si>
    <t>3205</t>
  </si>
  <si>
    <t>Lillestrøm lokallag av Kristelig F</t>
  </si>
  <si>
    <t>0013207</t>
  </si>
  <si>
    <t>3207</t>
  </si>
  <si>
    <t>Nordre Follo KrF</t>
  </si>
  <si>
    <t>0013209</t>
  </si>
  <si>
    <t>3209</t>
  </si>
  <si>
    <t>Ullensaker KrF</t>
  </si>
  <si>
    <t>0013212</t>
  </si>
  <si>
    <t>3212</t>
  </si>
  <si>
    <t>Nesodden KrF</t>
  </si>
  <si>
    <t>0013214</t>
  </si>
  <si>
    <t>3214</t>
  </si>
  <si>
    <t>Frogn KrF</t>
  </si>
  <si>
    <t>0013216</t>
  </si>
  <si>
    <t>3216</t>
  </si>
  <si>
    <t>Vestby KrF</t>
  </si>
  <si>
    <t>0013218</t>
  </si>
  <si>
    <t>3218</t>
  </si>
  <si>
    <t>ÅS KRISTELIGE FOLKEPARTI (ÅS KRF)</t>
  </si>
  <si>
    <t>0013220</t>
  </si>
  <si>
    <t>3220</t>
  </si>
  <si>
    <t>Enebakk KrF</t>
  </si>
  <si>
    <t>0013222</t>
  </si>
  <si>
    <t>3222</t>
  </si>
  <si>
    <t>Lørenskog KrF</t>
  </si>
  <si>
    <t>0013224</t>
  </si>
  <si>
    <t>3224</t>
  </si>
  <si>
    <t>Rælingen KrF</t>
  </si>
  <si>
    <t>0013226</t>
  </si>
  <si>
    <t>3226</t>
  </si>
  <si>
    <t>Kristelig Folkeparti Aurskog-Hølan</t>
  </si>
  <si>
    <t>0013228</t>
  </si>
  <si>
    <t>3228</t>
  </si>
  <si>
    <t>Nes KrF</t>
  </si>
  <si>
    <t>0013230</t>
  </si>
  <si>
    <t>3230</t>
  </si>
  <si>
    <t>Gjerdrum KrF</t>
  </si>
  <si>
    <t>0013232</t>
  </si>
  <si>
    <t>3232</t>
  </si>
  <si>
    <t>Nittedal KrF</t>
  </si>
  <si>
    <t>0013238</t>
  </si>
  <si>
    <t>3238</t>
  </si>
  <si>
    <t>Nannestad KrF</t>
  </si>
  <si>
    <t>0013240</t>
  </si>
  <si>
    <t>3240</t>
  </si>
  <si>
    <t>Eidsvoll KrF</t>
  </si>
  <si>
    <t>0013242</t>
  </si>
  <si>
    <t>3242</t>
  </si>
  <si>
    <t>Hurdal KrF</t>
  </si>
  <si>
    <t>0013300</t>
  </si>
  <si>
    <t>33</t>
  </si>
  <si>
    <t>3300</t>
  </si>
  <si>
    <t>Kristelig Folkeparti Buskerud</t>
  </si>
  <si>
    <t>0013301</t>
  </si>
  <si>
    <t>3301</t>
  </si>
  <si>
    <t>Drammen Kristelig Folkeparti</t>
  </si>
  <si>
    <t>0013303</t>
  </si>
  <si>
    <t>3303</t>
  </si>
  <si>
    <t>Kongsberg KrF</t>
  </si>
  <si>
    <t>0013305</t>
  </si>
  <si>
    <t>3305</t>
  </si>
  <si>
    <t>RINGERIKE KRISTELIG FOLKEPARTI</t>
  </si>
  <si>
    <t>0013310</t>
  </si>
  <si>
    <t>3310</t>
  </si>
  <si>
    <t>Hole KrF</t>
  </si>
  <si>
    <t>0013312</t>
  </si>
  <si>
    <t>3312</t>
  </si>
  <si>
    <t>Lier KrF</t>
  </si>
  <si>
    <t>0013314</t>
  </si>
  <si>
    <t>3314</t>
  </si>
  <si>
    <t>Øvre Eiker KrF</t>
  </si>
  <si>
    <t>0013316</t>
  </si>
  <si>
    <t>3316</t>
  </si>
  <si>
    <t>Modum KrF</t>
  </si>
  <si>
    <t>0013322</t>
  </si>
  <si>
    <t>3322</t>
  </si>
  <si>
    <t>Nesbyen KrF</t>
  </si>
  <si>
    <t>0013326</t>
  </si>
  <si>
    <t>3326</t>
  </si>
  <si>
    <t>Hemsedal KrF</t>
  </si>
  <si>
    <t>0013328</t>
  </si>
  <si>
    <t>3328</t>
  </si>
  <si>
    <t>Ål KrF</t>
  </si>
  <si>
    <t>0013400</t>
  </si>
  <si>
    <t>34</t>
  </si>
  <si>
    <t>3400</t>
  </si>
  <si>
    <t>Innlandet Kristelig Folkeparti</t>
  </si>
  <si>
    <t>0013401</t>
  </si>
  <si>
    <t>3401</t>
  </si>
  <si>
    <t>KONGSVINGER KRISTELIG FOLKEPARTI</t>
  </si>
  <si>
    <t>0013403</t>
  </si>
  <si>
    <t>3403</t>
  </si>
  <si>
    <t>Hamar KrF</t>
  </si>
  <si>
    <t>0013405</t>
  </si>
  <si>
    <t>3405</t>
  </si>
  <si>
    <t>Lillehammer KrF</t>
  </si>
  <si>
    <t>0013407</t>
  </si>
  <si>
    <t>3407</t>
  </si>
  <si>
    <t>Gjøvik KrF</t>
  </si>
  <si>
    <t>0013411</t>
  </si>
  <si>
    <t>3411</t>
  </si>
  <si>
    <t>Ringsaker KrF</t>
  </si>
  <si>
    <t>0013412</t>
  </si>
  <si>
    <t>3412</t>
  </si>
  <si>
    <t>Løten KrF</t>
  </si>
  <si>
    <t>0013413</t>
  </si>
  <si>
    <t>3413</t>
  </si>
  <si>
    <t>Stange KrF</t>
  </si>
  <si>
    <t>0013420</t>
  </si>
  <si>
    <t>3420</t>
  </si>
  <si>
    <t>Elverum KrF</t>
  </si>
  <si>
    <t>0013421</t>
  </si>
  <si>
    <t>3421</t>
  </si>
  <si>
    <t>TRYSIL KRISTELIG FOLKEPARTI</t>
  </si>
  <si>
    <t>0013427</t>
  </si>
  <si>
    <t>3427</t>
  </si>
  <si>
    <t>Tynset KrF</t>
  </si>
  <si>
    <t>0013428</t>
  </si>
  <si>
    <t>3428</t>
  </si>
  <si>
    <t>Alvdal KrF</t>
  </si>
  <si>
    <t>0013430</t>
  </si>
  <si>
    <t>3430</t>
  </si>
  <si>
    <t>Os KrF</t>
  </si>
  <si>
    <t>0013436</t>
  </si>
  <si>
    <t>3436</t>
  </si>
  <si>
    <t>Nord-Fron KrF</t>
  </si>
  <si>
    <t>0013437</t>
  </si>
  <si>
    <t>3437</t>
  </si>
  <si>
    <t>Sel KrF</t>
  </si>
  <si>
    <t>0013440</t>
  </si>
  <si>
    <t>3440</t>
  </si>
  <si>
    <t>Øyer KrF</t>
  </si>
  <si>
    <t>0013442</t>
  </si>
  <si>
    <t>3442</t>
  </si>
  <si>
    <t>Østre Toten KrF</t>
  </si>
  <si>
    <t>0013443</t>
  </si>
  <si>
    <t>3443</t>
  </si>
  <si>
    <t>Vestre Toten KrF</t>
  </si>
  <si>
    <t>0013447</t>
  </si>
  <si>
    <t>3447</t>
  </si>
  <si>
    <t>Søndre Land KrF</t>
  </si>
  <si>
    <t>0013448</t>
  </si>
  <si>
    <t>3448</t>
  </si>
  <si>
    <t>Nordre Land KrF</t>
  </si>
  <si>
    <t>0013450</t>
  </si>
  <si>
    <t>3450</t>
  </si>
  <si>
    <t>Etnedal KrF</t>
  </si>
  <si>
    <t>0013451</t>
  </si>
  <si>
    <t>3451</t>
  </si>
  <si>
    <t>Nord-Aurdal KrF</t>
  </si>
  <si>
    <t>0013452</t>
  </si>
  <si>
    <t>3452</t>
  </si>
  <si>
    <t>Vestre Slidre KrF</t>
  </si>
  <si>
    <t>0013900</t>
  </si>
  <si>
    <t>39</t>
  </si>
  <si>
    <t>3900</t>
  </si>
  <si>
    <t>Kristelig Folkeparti Vestfold</t>
  </si>
  <si>
    <t>0013901</t>
  </si>
  <si>
    <t>3901</t>
  </si>
  <si>
    <t>Horten KrF</t>
  </si>
  <si>
    <t>0013903</t>
  </si>
  <si>
    <t>3903</t>
  </si>
  <si>
    <t>Holmestrand Kristelig Folkeparti</t>
  </si>
  <si>
    <t>0013905</t>
  </si>
  <si>
    <t>3905</t>
  </si>
  <si>
    <t>Tønsberg Kristelig Folkeparti</t>
  </si>
  <si>
    <t>0013907</t>
  </si>
  <si>
    <t>3907</t>
  </si>
  <si>
    <t>Sandefjord Kristelig Folkeparti</t>
  </si>
  <si>
    <t>0013909</t>
  </si>
  <si>
    <t>3909</t>
  </si>
  <si>
    <t>Larvik Ny Kristelig Folkeparti</t>
  </si>
  <si>
    <t>0013911</t>
  </si>
  <si>
    <t>3911</t>
  </si>
  <si>
    <t>Færder Kristelig Folkeparti</t>
  </si>
  <si>
    <t>0014000</t>
  </si>
  <si>
    <t>40</t>
  </si>
  <si>
    <t>4000</t>
  </si>
  <si>
    <t>Kristelig Folkeparti Telemark</t>
  </si>
  <si>
    <t>0014001</t>
  </si>
  <si>
    <t>4001</t>
  </si>
  <si>
    <t>Porsgrunn KrF</t>
  </si>
  <si>
    <t>0014003</t>
  </si>
  <si>
    <t>4003</t>
  </si>
  <si>
    <t>SKIEN KRISTELIG FOLKEPARTI</t>
  </si>
  <si>
    <t>0014005</t>
  </si>
  <si>
    <t>4005</t>
  </si>
  <si>
    <t>Notodden KrF</t>
  </si>
  <si>
    <t>0014010</t>
  </si>
  <si>
    <t>4010</t>
  </si>
  <si>
    <t>Siljan KrF</t>
  </si>
  <si>
    <t>0014012</t>
  </si>
  <si>
    <t>4012</t>
  </si>
  <si>
    <t>Bamble KrF</t>
  </si>
  <si>
    <t>0014014</t>
  </si>
  <si>
    <t>4014</t>
  </si>
  <si>
    <t>Kragerø KrF</t>
  </si>
  <si>
    <t>0014016</t>
  </si>
  <si>
    <t>4016</t>
  </si>
  <si>
    <t>Drangedal KrF</t>
  </si>
  <si>
    <t>0014018</t>
  </si>
  <si>
    <t>4018</t>
  </si>
  <si>
    <t>Nome KrF</t>
  </si>
  <si>
    <t>0014020</t>
  </si>
  <si>
    <t>4020</t>
  </si>
  <si>
    <t>Midt Telemark KrF</t>
  </si>
  <si>
    <t>0014024</t>
  </si>
  <si>
    <t>4024</t>
  </si>
  <si>
    <t>Hjartdal KrF</t>
  </si>
  <si>
    <t>0014026</t>
  </si>
  <si>
    <t>4026</t>
  </si>
  <si>
    <t>Tinn KrF</t>
  </si>
  <si>
    <t>0014028</t>
  </si>
  <si>
    <t>4028</t>
  </si>
  <si>
    <t>Kviteseid KrF</t>
  </si>
  <si>
    <t>0014030</t>
  </si>
  <si>
    <t>4030</t>
  </si>
  <si>
    <t>Nissedal KrF</t>
  </si>
  <si>
    <t>0014034</t>
  </si>
  <si>
    <t>4034</t>
  </si>
  <si>
    <t>Tokke KrF</t>
  </si>
  <si>
    <t>0014036</t>
  </si>
  <si>
    <t>4036</t>
  </si>
  <si>
    <t>Vinje KrF</t>
  </si>
  <si>
    <t>0014200</t>
  </si>
  <si>
    <t>42</t>
  </si>
  <si>
    <t>4200</t>
  </si>
  <si>
    <t>Agder KrF</t>
  </si>
  <si>
    <t>0014201</t>
  </si>
  <si>
    <t>4201</t>
  </si>
  <si>
    <t>Risør KrF</t>
  </si>
  <si>
    <t>0014202</t>
  </si>
  <si>
    <t>4202</t>
  </si>
  <si>
    <t>Grimstad KrF</t>
  </si>
  <si>
    <t>0014203</t>
  </si>
  <si>
    <t>4203</t>
  </si>
  <si>
    <t>Arendal KrF</t>
  </si>
  <si>
    <t>0014204</t>
  </si>
  <si>
    <t>4204</t>
  </si>
  <si>
    <t>Kristiansand KrF</t>
  </si>
  <si>
    <t>0014205</t>
  </si>
  <si>
    <t>4205</t>
  </si>
  <si>
    <t>Lindesnes KrF</t>
  </si>
  <si>
    <t>0014206</t>
  </si>
  <si>
    <t>4206</t>
  </si>
  <si>
    <t>Farsund KrF</t>
  </si>
  <si>
    <t>0014207</t>
  </si>
  <si>
    <t>4207</t>
  </si>
  <si>
    <t>Flekkefjord KrF</t>
  </si>
  <si>
    <t>0014211</t>
  </si>
  <si>
    <t>4211</t>
  </si>
  <si>
    <t>Gjerstad KrF</t>
  </si>
  <si>
    <t>0014212</t>
  </si>
  <si>
    <t>4212</t>
  </si>
  <si>
    <t>Vegårshei KrF</t>
  </si>
  <si>
    <t>0014213</t>
  </si>
  <si>
    <t>4213</t>
  </si>
  <si>
    <t>Tvedestrand KrF</t>
  </si>
  <si>
    <t>0014214</t>
  </si>
  <si>
    <t>4214</t>
  </si>
  <si>
    <t>Froland KrF</t>
  </si>
  <si>
    <t>0014215</t>
  </si>
  <si>
    <t>4215</t>
  </si>
  <si>
    <t>Lillesand KrF</t>
  </si>
  <si>
    <t>0014216</t>
  </si>
  <si>
    <t>4216</t>
  </si>
  <si>
    <t>Birkenes KrF</t>
  </si>
  <si>
    <t>0014217</t>
  </si>
  <si>
    <t>4217</t>
  </si>
  <si>
    <t>Åmli KrF</t>
  </si>
  <si>
    <t>0014218</t>
  </si>
  <si>
    <t>4218</t>
  </si>
  <si>
    <t>Iveland KrF</t>
  </si>
  <si>
    <t>0014219</t>
  </si>
  <si>
    <t>4219</t>
  </si>
  <si>
    <t>EVJE OG HORNES KRISTELIG FOLKEPARTI</t>
  </si>
  <si>
    <t>0014222</t>
  </si>
  <si>
    <t>4222</t>
  </si>
  <si>
    <t>BYKLE KRF</t>
  </si>
  <si>
    <t>0014223</t>
  </si>
  <si>
    <t>4223</t>
  </si>
  <si>
    <t>Vennesla KrF</t>
  </si>
  <si>
    <t>0014224</t>
  </si>
  <si>
    <t>4224</t>
  </si>
  <si>
    <t>Åseral KrF</t>
  </si>
  <si>
    <t>0014225</t>
  </si>
  <si>
    <t>4225</t>
  </si>
  <si>
    <t>Lyngdal KrF</t>
  </si>
  <si>
    <t>0014226</t>
  </si>
  <si>
    <t>4226</t>
  </si>
  <si>
    <t>Hægebostad KrF</t>
  </si>
  <si>
    <t>0014227</t>
  </si>
  <si>
    <t>4227</t>
  </si>
  <si>
    <t>Kvinesdal KrF</t>
  </si>
  <si>
    <t>0014228</t>
  </si>
  <si>
    <t>4228</t>
  </si>
  <si>
    <t>Sirdal KrF</t>
  </si>
  <si>
    <t>0014600</t>
  </si>
  <si>
    <t>46</t>
  </si>
  <si>
    <t>4600</t>
  </si>
  <si>
    <t>Vestland Kristelig Folkeparti</t>
  </si>
  <si>
    <t>0014601</t>
  </si>
  <si>
    <t>4601</t>
  </si>
  <si>
    <t>Bergen KrFs hovedstyre</t>
  </si>
  <si>
    <t>0014602</t>
  </si>
  <si>
    <t>4602</t>
  </si>
  <si>
    <t>Kinn KrF</t>
  </si>
  <si>
    <t>0014611</t>
  </si>
  <si>
    <t>4611</t>
  </si>
  <si>
    <t>Etne KrF</t>
  </si>
  <si>
    <t>0014612</t>
  </si>
  <si>
    <t>4612</t>
  </si>
  <si>
    <t>Sveio KrF</t>
  </si>
  <si>
    <t>0014613</t>
  </si>
  <si>
    <t>4613</t>
  </si>
  <si>
    <t>Bømlo KrF</t>
  </si>
  <si>
    <t>0014614</t>
  </si>
  <si>
    <t>4614</t>
  </si>
  <si>
    <t>Stord KrF</t>
  </si>
  <si>
    <t>0014615</t>
  </si>
  <si>
    <t>4615</t>
  </si>
  <si>
    <t>Fitjar KrF</t>
  </si>
  <si>
    <t>0014616</t>
  </si>
  <si>
    <t>4616</t>
  </si>
  <si>
    <t>Tysnes KrF</t>
  </si>
  <si>
    <t>0014617</t>
  </si>
  <si>
    <t>4617</t>
  </si>
  <si>
    <t>Kvinnherad KrF</t>
  </si>
  <si>
    <t>0014618</t>
  </si>
  <si>
    <t>4618</t>
  </si>
  <si>
    <t>Ullensvang KrF</t>
  </si>
  <si>
    <t>0014621</t>
  </si>
  <si>
    <t>4621</t>
  </si>
  <si>
    <t>Voss KrF</t>
  </si>
  <si>
    <t>0014622</t>
  </si>
  <si>
    <t>4622</t>
  </si>
  <si>
    <t>Kvam KrF</t>
  </si>
  <si>
    <t>0014623</t>
  </si>
  <si>
    <t>4623</t>
  </si>
  <si>
    <t>Samnanger KrF</t>
  </si>
  <si>
    <t>0014624</t>
  </si>
  <si>
    <t>4624</t>
  </si>
  <si>
    <t>Bjørnafjorden KrF</t>
  </si>
  <si>
    <t>0014625</t>
  </si>
  <si>
    <t>4625</t>
  </si>
  <si>
    <t>Austevoll KrF</t>
  </si>
  <si>
    <t>0014626</t>
  </si>
  <si>
    <t>4626</t>
  </si>
  <si>
    <t>Øygarden KrF</t>
  </si>
  <si>
    <t>0014627</t>
  </si>
  <si>
    <t>4627</t>
  </si>
  <si>
    <t>Askøy KrF</t>
  </si>
  <si>
    <t>0014628</t>
  </si>
  <si>
    <t>4628</t>
  </si>
  <si>
    <t>VAKSDAL KRISTELEG FOLKEPARTI</t>
  </si>
  <si>
    <t>0014630</t>
  </si>
  <si>
    <t>4630</t>
  </si>
  <si>
    <t>Osterøy KrF</t>
  </si>
  <si>
    <t>0014631</t>
  </si>
  <si>
    <t>4631</t>
  </si>
  <si>
    <t>Alver KrF</t>
  </si>
  <si>
    <t>0014635</t>
  </si>
  <si>
    <t>4635</t>
  </si>
  <si>
    <t>Gulen KrF</t>
  </si>
  <si>
    <t>0014640</t>
  </si>
  <si>
    <t>4640</t>
  </si>
  <si>
    <t>Sogndal Kristeleg Folkeparti</t>
  </si>
  <si>
    <t>0014644</t>
  </si>
  <si>
    <t>4644</t>
  </si>
  <si>
    <t>LUSTER KRF</t>
  </si>
  <si>
    <t>0014645</t>
  </si>
  <si>
    <t>4645</t>
  </si>
  <si>
    <t>Askvoll KrF</t>
  </si>
  <si>
    <t>0014646</t>
  </si>
  <si>
    <t>4646</t>
  </si>
  <si>
    <t>FJALER KRISTELIG FOLKEPARTI</t>
  </si>
  <si>
    <t>0014647</t>
  </si>
  <si>
    <t>4647</t>
  </si>
  <si>
    <t>Sunnfjord KrF</t>
  </si>
  <si>
    <t>0014648</t>
  </si>
  <si>
    <t>4648</t>
  </si>
  <si>
    <t>Bremanger KrF</t>
  </si>
  <si>
    <t>0014649</t>
  </si>
  <si>
    <t>4649</t>
  </si>
  <si>
    <t>Stad KrF</t>
  </si>
  <si>
    <t>0014650</t>
  </si>
  <si>
    <t>4650</t>
  </si>
  <si>
    <t>GLOPPEN KRF</t>
  </si>
  <si>
    <t>0014651</t>
  </si>
  <si>
    <t>4651</t>
  </si>
  <si>
    <t>Stryn KrF</t>
  </si>
  <si>
    <t>0015000</t>
  </si>
  <si>
    <t>50</t>
  </si>
  <si>
    <t>5000</t>
  </si>
  <si>
    <t>Trøndelag Kristelig Folkeparti</t>
  </si>
  <si>
    <t>0015001</t>
  </si>
  <si>
    <t>5001</t>
  </si>
  <si>
    <t>Trondheim KrF</t>
  </si>
  <si>
    <t>0015006</t>
  </si>
  <si>
    <t>5006</t>
  </si>
  <si>
    <t>Steinkjer KrF</t>
  </si>
  <si>
    <t>0015007</t>
  </si>
  <si>
    <t>5007</t>
  </si>
  <si>
    <t>Namsos KrF</t>
  </si>
  <si>
    <t>0015014</t>
  </si>
  <si>
    <t>5014</t>
  </si>
  <si>
    <t>Frøya KrF</t>
  </si>
  <si>
    <t>0015021</t>
  </si>
  <si>
    <t>5021</t>
  </si>
  <si>
    <t>Oppdal KrF</t>
  </si>
  <si>
    <t>0015022</t>
  </si>
  <si>
    <t>5022</t>
  </si>
  <si>
    <t>Rennebu KrF</t>
  </si>
  <si>
    <t>0015027</t>
  </si>
  <si>
    <t>5027</t>
  </si>
  <si>
    <t>Midtre Gauldal KrF</t>
  </si>
  <si>
    <t>0015028</t>
  </si>
  <si>
    <t>5028</t>
  </si>
  <si>
    <t>Melhus KrF</t>
  </si>
  <si>
    <t>0015029</t>
  </si>
  <si>
    <t>5029</t>
  </si>
  <si>
    <t>Skaun KrF</t>
  </si>
  <si>
    <t>0015035</t>
  </si>
  <si>
    <t>5035</t>
  </si>
  <si>
    <t>Stjørdal KrF</t>
  </si>
  <si>
    <t>0015037</t>
  </si>
  <si>
    <t>5037</t>
  </si>
  <si>
    <t>Levanger KrF</t>
  </si>
  <si>
    <t>0015038</t>
  </si>
  <si>
    <t>5038</t>
  </si>
  <si>
    <t>Verdal KrF</t>
  </si>
  <si>
    <t>0015053</t>
  </si>
  <si>
    <t>5053</t>
  </si>
  <si>
    <t>Inderøy KrF</t>
  </si>
  <si>
    <t>0015054</t>
  </si>
  <si>
    <t>5054</t>
  </si>
  <si>
    <t>Indre Fosen KrF</t>
  </si>
  <si>
    <t>0015055</t>
  </si>
  <si>
    <t>5055</t>
  </si>
  <si>
    <t>Heim KrF</t>
  </si>
  <si>
    <t>0015056</t>
  </si>
  <si>
    <t>5056</t>
  </si>
  <si>
    <t>Hitra KrF</t>
  </si>
  <si>
    <t>0015058</t>
  </si>
  <si>
    <t>5058</t>
  </si>
  <si>
    <t>Åfjord krf</t>
  </si>
  <si>
    <t>0015059</t>
  </si>
  <si>
    <t>5059</t>
  </si>
  <si>
    <t>Orkland KrF</t>
  </si>
  <si>
    <t>0015060</t>
  </si>
  <si>
    <t>5060</t>
  </si>
  <si>
    <t>Nærøysund KrF</t>
  </si>
  <si>
    <t>0015061</t>
  </si>
  <si>
    <t>5061</t>
  </si>
  <si>
    <t>Rindal KrF</t>
  </si>
  <si>
    <t>0015500</t>
  </si>
  <si>
    <t>55</t>
  </si>
  <si>
    <t>5500</t>
  </si>
  <si>
    <t>Kristelig Folkeparti Troms</t>
  </si>
  <si>
    <t>0015501</t>
  </si>
  <si>
    <t>5501</t>
  </si>
  <si>
    <t>Tromsø KrF</t>
  </si>
  <si>
    <t>0015503</t>
  </si>
  <si>
    <t>5503</t>
  </si>
  <si>
    <t>Harstad KrF</t>
  </si>
  <si>
    <t>0015522</t>
  </si>
  <si>
    <t>5522</t>
  </si>
  <si>
    <t>Salangen KrF</t>
  </si>
  <si>
    <t>0015526</t>
  </si>
  <si>
    <t>5526</t>
  </si>
  <si>
    <t>SØRREISA KRISTELIG FOLKEPARTI</t>
  </si>
  <si>
    <t>0015530</t>
  </si>
  <si>
    <t>5530</t>
  </si>
  <si>
    <t>Senja KrF</t>
  </si>
  <si>
    <t>0015532</t>
  </si>
  <si>
    <t>5532</t>
  </si>
  <si>
    <t>Balsfjord KrF</t>
  </si>
  <si>
    <t>0015536</t>
  </si>
  <si>
    <t>5536</t>
  </si>
  <si>
    <t>Lyngen KrF</t>
  </si>
  <si>
    <t>0015540</t>
  </si>
  <si>
    <t>5540</t>
  </si>
  <si>
    <t>Kåfjord KrF</t>
  </si>
  <si>
    <t>0015542</t>
  </si>
  <si>
    <t>5542</t>
  </si>
  <si>
    <t>Skjervøy KrF</t>
  </si>
  <si>
    <t>0015544</t>
  </si>
  <si>
    <t>5544</t>
  </si>
  <si>
    <t>Nordreisa KrF</t>
  </si>
  <si>
    <t>0015600</t>
  </si>
  <si>
    <t>56</t>
  </si>
  <si>
    <t>5600</t>
  </si>
  <si>
    <t>Kristelig Folkeparti Finnmark</t>
  </si>
  <si>
    <t>0015601</t>
  </si>
  <si>
    <t>5601</t>
  </si>
  <si>
    <t>ALTA KRISTELIG FOLKEPARTI</t>
  </si>
  <si>
    <t>0015603</t>
  </si>
  <si>
    <t>5603</t>
  </si>
  <si>
    <t>Kristelig Folkeparti Hammerfest</t>
  </si>
  <si>
    <t>0015607</t>
  </si>
  <si>
    <t>5607</t>
  </si>
  <si>
    <t>VADSØ KRISTELIG FOLKEPARTI</t>
  </si>
  <si>
    <t>0015610</t>
  </si>
  <si>
    <t>5610</t>
  </si>
  <si>
    <t>Karasjok KrF</t>
  </si>
  <si>
    <t>0020000</t>
  </si>
  <si>
    <t>002</t>
  </si>
  <si>
    <t>Venstre</t>
  </si>
  <si>
    <t>0020300</t>
  </si>
  <si>
    <t>OSLO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</si>
  <si>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</si>
  <si>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</si>
  <si>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</si>
  <si>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</si>
  <si>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</si>
  <si>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</si>
  <si>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</si>
  <si>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</si>
  <si>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</si>
  <si>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</si>
  <si>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</si>
  <si>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</si>
  <si>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</si>
  <si>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</si>
  <si>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</si>
  <si>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</si>
  <si>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</si>
  <si>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</si>
  <si>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</si>
  <si>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</si>
  <si>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</si>
  <si>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</si>
  <si>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</si>
  <si>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</si>
  <si>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</si>
  <si>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</si>
  <si>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</si>
  <si>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</si>
  <si>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0021134</t>
  </si>
  <si>
    <t>Suldal Venstre</t>
  </si>
  <si>
    <t>0021146</t>
  </si>
  <si>
    <t>Tysvær Venstre</t>
  </si>
  <si>
    <t>0021149</t>
  </si>
  <si>
    <t>Karmøy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</si>
  <si>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</si>
  <si>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</si>
  <si>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</si>
  <si>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</si>
  <si>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</si>
  <si>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</si>
  <si>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0021508</t>
  </si>
  <si>
    <t>Venstre Ålesund(2024)</t>
  </si>
  <si>
    <t>0021511</t>
  </si>
  <si>
    <t>VANYLVEN VENSTRE</t>
  </si>
  <si>
    <t>0021515</t>
  </si>
  <si>
    <t>HERØY VENSTRE</t>
  </si>
  <si>
    <t>0021516</t>
  </si>
  <si>
    <t>Ulstein Venstre</t>
  </si>
  <si>
    <t>0021517</t>
  </si>
  <si>
    <t>HAREID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</si>
  <si>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</si>
  <si>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</si>
  <si>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</si>
  <si>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</si>
  <si>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</si>
  <si>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</si>
  <si>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</si>
  <si>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</si>
  <si>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</si>
  <si>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</si>
  <si>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0021547</t>
  </si>
  <si>
    <t>AUKRA VENSTRE</t>
  </si>
  <si>
    <t>0021554</t>
  </si>
  <si>
    <t>Averøy Venstre</t>
  </si>
  <si>
    <t>0021560</t>
  </si>
  <si>
    <t>TINGVOLL VENSTRE</t>
  </si>
  <si>
    <t>0021563</t>
  </si>
  <si>
    <t>Sunndal Venstre</t>
  </si>
  <si>
    <t>0021573</t>
  </si>
  <si>
    <t>1573</t>
  </si>
  <si>
    <t>Smøla Venstre</t>
  </si>
  <si>
    <t>0021576</t>
  </si>
  <si>
    <t>Aure Venstre</t>
  </si>
  <si>
    <t>0021577</t>
  </si>
  <si>
    <t>Volda Venstre</t>
  </si>
  <si>
    <t>0021579</t>
  </si>
  <si>
    <t>Hustadvika Venstre</t>
  </si>
  <si>
    <t>0021580</t>
  </si>
  <si>
    <t>Venstre Haram(2024)</t>
  </si>
  <si>
    <t>0021800</t>
  </si>
  <si>
    <t>Nordland Venstre</t>
  </si>
  <si>
    <t>0021804</t>
  </si>
  <si>
    <t>BODØ VENSTRE</t>
  </si>
  <si>
    <t>0021806</t>
  </si>
  <si>
    <t>Narvik Venstre</t>
  </si>
  <si>
    <t>0021811</t>
  </si>
  <si>
    <t>1811</t>
  </si>
  <si>
    <t>Bindal Venstre</t>
  </si>
  <si>
    <t>0021813</t>
  </si>
  <si>
    <t>Brønnøy Venstre</t>
  </si>
  <si>
    <t>0021820</t>
  </si>
  <si>
    <t>Alstahaug Venstre</t>
  </si>
  <si>
    <t>0021824</t>
  </si>
  <si>
    <t>Vefsn Venstre</t>
  </si>
  <si>
    <t>0021832</t>
  </si>
  <si>
    <t>1832</t>
  </si>
  <si>
    <t>HEMNES VENSTRE</t>
  </si>
  <si>
    <t>0021833</t>
  </si>
  <si>
    <t>Rana Venstre</t>
  </si>
  <si>
    <t>0021837</t>
  </si>
  <si>
    <t>Meløy Venstre</t>
  </si>
  <si>
    <t>0021841</t>
  </si>
  <si>
    <t>Fauske Venstre</t>
  </si>
  <si>
    <t>0021848</t>
  </si>
  <si>
    <t>1848</t>
  </si>
  <si>
    <t>Steigen Venstre</t>
  </si>
  <si>
    <t>0021851</t>
  </si>
  <si>
    <t>1851</t>
  </si>
  <si>
    <t>Lødingen Venstre</t>
  </si>
  <si>
    <t>0021860</t>
  </si>
  <si>
    <t>VESTVÅGØY VENSTRE</t>
  </si>
  <si>
    <t>0021865</t>
  </si>
  <si>
    <t>1865</t>
  </si>
  <si>
    <t>VÅGAN VENSTRE</t>
  </si>
  <si>
    <t>0021866</t>
  </si>
  <si>
    <t>Hadsel Venstre</t>
  </si>
  <si>
    <t>0021867</t>
  </si>
  <si>
    <t>1867</t>
  </si>
  <si>
    <t>Bø Venstre</t>
  </si>
  <si>
    <t>0021870</t>
  </si>
  <si>
    <t>Sortland Venstre</t>
  </si>
  <si>
    <t>0021871</t>
  </si>
  <si>
    <t>1871</t>
  </si>
  <si>
    <t>ANDØY VENSTRE</t>
  </si>
  <si>
    <t>0021875</t>
  </si>
  <si>
    <t>Hamarøy Venstre</t>
  </si>
  <si>
    <t>0023100</t>
  </si>
  <si>
    <t>Østfold Venstre</t>
  </si>
  <si>
    <t>0023101</t>
  </si>
  <si>
    <t>Halden Venstre</t>
  </si>
  <si>
    <t>0023103</t>
  </si>
  <si>
    <t>Moss Venstre</t>
  </si>
  <si>
    <t>0023105</t>
  </si>
  <si>
    <t>Sarpsborg Venstre</t>
  </si>
  <si>
    <t>0023107</t>
  </si>
  <si>
    <t>FREDRIKSTAD VENSTRE</t>
  </si>
  <si>
    <t>0023110</t>
  </si>
  <si>
    <t>3110</t>
  </si>
  <si>
    <t>Hvaler Venstre</t>
  </si>
  <si>
    <t>0023118</t>
  </si>
  <si>
    <t>Indre Østfold Venstre</t>
  </si>
  <si>
    <t>0023122</t>
  </si>
  <si>
    <t>VENSTRE  Marker</t>
  </si>
  <si>
    <t>0023200</t>
  </si>
  <si>
    <t>Akershus Venstre</t>
  </si>
  <si>
    <t>0023201</t>
  </si>
  <si>
    <t>BÆRUM VENSTRE</t>
  </si>
  <si>
    <t>0023203</t>
  </si>
  <si>
    <t>Asker Venstre</t>
  </si>
  <si>
    <t>0023205</t>
  </si>
  <si>
    <t>Lillestrøm Venstre</t>
  </si>
  <si>
    <t>0023207</t>
  </si>
  <si>
    <t>Nordre Follo Venstre</t>
  </si>
  <si>
    <t>0023209</t>
  </si>
  <si>
    <t>Ullensaker Venstre</t>
  </si>
  <si>
    <t>0023212</t>
  </si>
  <si>
    <t>Nesodden Venstre</t>
  </si>
  <si>
    <t>0023214</t>
  </si>
  <si>
    <t>Frogn Venstre</t>
  </si>
  <si>
    <t>0023216</t>
  </si>
  <si>
    <t>VESTBY VENSTRE</t>
  </si>
  <si>
    <t>0023218</t>
  </si>
  <si>
    <t>ÅS VENSTRE</t>
  </si>
  <si>
    <t>0023220</t>
  </si>
  <si>
    <t>ENEBAKK VENSTRE</t>
  </si>
  <si>
    <t>0023222</t>
  </si>
  <si>
    <t>Lørenskog Venstre</t>
  </si>
  <si>
    <t>0023224</t>
  </si>
  <si>
    <t>Rælingen Venstre</t>
  </si>
  <si>
    <t>0023226</t>
  </si>
  <si>
    <t>Aurskog Høland Venstre</t>
  </si>
  <si>
    <t>0023228</t>
  </si>
  <si>
    <t>Nes Venstre</t>
  </si>
  <si>
    <t>0023230</t>
  </si>
  <si>
    <t>Gjerdrum Venstre</t>
  </si>
  <si>
    <t>0023232</t>
  </si>
  <si>
    <t>Nittedal Venstre</t>
  </si>
  <si>
    <t>0023234</t>
  </si>
  <si>
    <t>3234</t>
  </si>
  <si>
    <t>Lunner Venstre</t>
  </si>
  <si>
    <t>0023238</t>
  </si>
  <si>
    <t>Nannestad Venstre</t>
  </si>
  <si>
    <t>0023240</t>
  </si>
  <si>
    <t>Eidsvoll Venstre</t>
  </si>
  <si>
    <t>0023242</t>
  </si>
  <si>
    <t>Hurdal Venstre</t>
  </si>
  <si>
    <t>0023300</t>
  </si>
  <si>
    <t>Buskerud Venstre</t>
  </si>
  <si>
    <t>0023301</t>
  </si>
  <si>
    <t>Drammen Venstre</t>
  </si>
  <si>
    <t>0023303</t>
  </si>
  <si>
    <t>Kongsberg Venstre</t>
  </si>
  <si>
    <t>0023305</t>
  </si>
  <si>
    <t>Ringerike Venstre</t>
  </si>
  <si>
    <t>0023312</t>
  </si>
  <si>
    <t>LIER VENSTRE</t>
  </si>
  <si>
    <t>0023314</t>
  </si>
  <si>
    <t>Øvre Eiker Venstre</t>
  </si>
  <si>
    <t>0023316</t>
  </si>
  <si>
    <t>Modum Venstre</t>
  </si>
  <si>
    <t>0023318</t>
  </si>
  <si>
    <t>3318</t>
  </si>
  <si>
    <t>Krødsherad Venstre</t>
  </si>
  <si>
    <t>0023324</t>
  </si>
  <si>
    <t>3324</t>
  </si>
  <si>
    <t>GOL VENSTRE</t>
  </si>
  <si>
    <t>0023326</t>
  </si>
  <si>
    <t>Hemsedal Venstre</t>
  </si>
  <si>
    <t>0023328</t>
  </si>
  <si>
    <t>ÅL VENSTRE</t>
  </si>
  <si>
    <t>0023330</t>
  </si>
  <si>
    <t>3330</t>
  </si>
  <si>
    <t>Hol Venstre</t>
  </si>
  <si>
    <t>0023332</t>
  </si>
  <si>
    <t>3332</t>
  </si>
  <si>
    <t>Sigdal Venstre</t>
  </si>
  <si>
    <t>0023400</t>
  </si>
  <si>
    <t>Innlandet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</si>
  <si>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</si>
  <si>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</si>
  <si>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</si>
  <si>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</si>
  <si>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</si>
  <si>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</si>
  <si>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</si>
  <si>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</si>
  <si>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</si>
  <si>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</si>
  <si>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</si>
  <si>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</si>
  <si>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</si>
  <si>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</si>
  <si>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0023415</t>
  </si>
  <si>
    <t>3415</t>
  </si>
  <si>
    <t>Sør-Odal Venstre</t>
  </si>
  <si>
    <t>0023418</t>
  </si>
  <si>
    <t>3418</t>
  </si>
  <si>
    <t>ÅSNES VENSTRE</t>
  </si>
  <si>
    <t>0023419</t>
  </si>
  <si>
    <t>3419</t>
  </si>
  <si>
    <t>Våler i Hedmark Venstre</t>
  </si>
  <si>
    <t>0023420</t>
  </si>
  <si>
    <t>Elverum Venstre</t>
  </si>
  <si>
    <t>0023423</t>
  </si>
  <si>
    <t>3423</t>
  </si>
  <si>
    <t>Stor-Elvdal Venstre</t>
  </si>
  <si>
    <t>0023426</t>
  </si>
  <si>
    <t>3426</t>
  </si>
  <si>
    <t>Tolga Venstre</t>
  </si>
  <si>
    <t>0023427</t>
  </si>
  <si>
    <t>Tynset Venstre</t>
  </si>
  <si>
    <t>0023428</t>
  </si>
  <si>
    <t>ALVDAL VENSTRE</t>
  </si>
  <si>
    <t>0023441</t>
  </si>
  <si>
    <t>3441</t>
  </si>
  <si>
    <t>Gausdal Venstre</t>
  </si>
  <si>
    <t>0023442</t>
  </si>
  <si>
    <t>Østre Toten Venstre</t>
  </si>
  <si>
    <t>0023443</t>
  </si>
  <si>
    <t>Vestre Toten Venstre</t>
  </si>
  <si>
    <t>0023446</t>
  </si>
  <si>
    <t>3446</t>
  </si>
  <si>
    <t>Gran Venstre</t>
  </si>
  <si>
    <t>0023447</t>
  </si>
  <si>
    <t>Søndre Land Venstre</t>
  </si>
  <si>
    <t>0023451</t>
  </si>
  <si>
    <t>Nord-Aurdal Venstre</t>
  </si>
  <si>
    <t>0023453</t>
  </si>
  <si>
    <t>3453</t>
  </si>
  <si>
    <t>Øystre Slidre Venstre</t>
  </si>
  <si>
    <t>0023900</t>
  </si>
  <si>
    <t>Vestfold Venstre</t>
  </si>
  <si>
    <t>0023901</t>
  </si>
  <si>
    <t>Horten Venstre</t>
  </si>
  <si>
    <t>0023903</t>
  </si>
  <si>
    <t>Sande og Holmestrand Venstre</t>
  </si>
  <si>
    <t>0023905</t>
  </si>
  <si>
    <t>Venstre Tønsberg</t>
  </si>
  <si>
    <t>0023907</t>
  </si>
  <si>
    <t>Sandefjord Venstre</t>
  </si>
  <si>
    <t>0023909</t>
  </si>
  <si>
    <t>Larvik Venstre</t>
  </si>
  <si>
    <t>0023911</t>
  </si>
  <si>
    <t>Færder Venstre</t>
  </si>
  <si>
    <t>0024000</t>
  </si>
  <si>
    <t>Telemark Venstre</t>
  </si>
  <si>
    <t>0024001</t>
  </si>
  <si>
    <t>Porsgrunn Venstre</t>
  </si>
  <si>
    <t>0024003</t>
  </si>
  <si>
    <t>SKIEN VENSTRE</t>
  </si>
  <si>
    <t>0024005</t>
  </si>
  <si>
    <t>NOTODDEN VENSTRE</t>
  </si>
  <si>
    <t>0024012</t>
  </si>
  <si>
    <t>Bamble Venstre</t>
  </si>
  <si>
    <t>0024014</t>
  </si>
  <si>
    <t>KRAGERØ VENSTRE</t>
  </si>
  <si>
    <t>0024016</t>
  </si>
  <si>
    <t>Drangedal Venstre</t>
  </si>
  <si>
    <t>0024018</t>
  </si>
  <si>
    <t>Nome Venstre</t>
  </si>
  <si>
    <t>0024020</t>
  </si>
  <si>
    <t>Midt-Telemark Venstre</t>
  </si>
  <si>
    <t>0024026</t>
  </si>
  <si>
    <t>Tinn Venstre</t>
  </si>
  <si>
    <t>0024028</t>
  </si>
  <si>
    <t>KVITESEID VENSTRELAG</t>
  </si>
  <si>
    <t>0024036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</si>
  <si>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</si>
  <si>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</si>
  <si>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</si>
  <si>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</si>
  <si>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</si>
  <si>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</si>
  <si>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</si>
  <si>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</si>
  <si>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</si>
  <si>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</si>
  <si>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</si>
  <si>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</si>
  <si>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</si>
  <si>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</si>
  <si>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</si>
  <si>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</si>
  <si>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</si>
  <si>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0024213</t>
  </si>
  <si>
    <t>Tvedestrand Venstre</t>
  </si>
  <si>
    <t>0024215</t>
  </si>
  <si>
    <t>Lillesand Venstre</t>
  </si>
  <si>
    <t>0024219</t>
  </si>
  <si>
    <t>Evje og Hornnes Venstre</t>
  </si>
  <si>
    <t>0024222</t>
  </si>
  <si>
    <t>BYKLE VENSTRE</t>
  </si>
  <si>
    <t>0024223</t>
  </si>
  <si>
    <t>Vennesla Venstre</t>
  </si>
  <si>
    <t>0024225</t>
  </si>
  <si>
    <t>Lyngdal Venstre</t>
  </si>
  <si>
    <t>0024228</t>
  </si>
  <si>
    <t>Sirdal Venstre</t>
  </si>
  <si>
    <t>0024600</t>
  </si>
  <si>
    <t>Vestland Venstre</t>
  </si>
  <si>
    <t>0024601</t>
  </si>
  <si>
    <t>BERGEN VENSTRE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</si>
  <si>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</si>
  <si>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</si>
  <si>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</si>
  <si>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</si>
  <si>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</si>
  <si>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</si>
  <si>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</si>
  <si>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</si>
  <si>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</si>
  <si>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</si>
  <si>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0024617</t>
  </si>
  <si>
    <t>Kvinnherad Venstre</t>
  </si>
  <si>
    <t>0024618</t>
  </si>
  <si>
    <t>Ullensvang Venstre</t>
  </si>
  <si>
    <t>0024620</t>
  </si>
  <si>
    <t>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</si>
  <si>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</si>
  <si>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</si>
  <si>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</si>
  <si>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</si>
  <si>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</si>
  <si>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</si>
  <si>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</si>
  <si>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</si>
  <si>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</si>
  <si>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</si>
  <si>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</si>
  <si>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</si>
  <si>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</si>
  <si>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</si>
  <si>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</si>
  <si>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</si>
  <si>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</si>
  <si>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0024634</t>
  </si>
  <si>
    <t>4634</t>
  </si>
  <si>
    <t>Masfjorden Venstre</t>
  </si>
  <si>
    <t>0024635</t>
  </si>
  <si>
    <t>Gulen Venstre</t>
  </si>
  <si>
    <t>0024640</t>
  </si>
  <si>
    <t>Sogndal Venstre</t>
  </si>
  <si>
    <t>0024641</t>
  </si>
  <si>
    <t>4641</t>
  </si>
  <si>
    <t>Aurland Venstre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</si>
  <si>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</si>
  <si>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</si>
  <si>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</si>
  <si>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</si>
  <si>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</si>
  <si>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</si>
  <si>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</si>
  <si>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</si>
  <si>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</si>
  <si>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</si>
  <si>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</si>
  <si>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</si>
  <si>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</si>
  <si>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</si>
  <si>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</si>
  <si>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</si>
  <si>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</si>
  <si>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</si>
  <si>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</si>
  <si>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</si>
  <si>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</si>
  <si>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</si>
  <si>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</si>
  <si>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</si>
  <si>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</si>
  <si>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</si>
  <si>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0025020</t>
  </si>
  <si>
    <t>5020</t>
  </si>
  <si>
    <t>Osen Venstre</t>
  </si>
  <si>
    <t>0025021</t>
  </si>
  <si>
    <t>Oppdal Venstre</t>
  </si>
  <si>
    <t>0025022</t>
  </si>
  <si>
    <t>Rennebu Venstre</t>
  </si>
  <si>
    <t>0025025</t>
  </si>
  <si>
    <t>5025</t>
  </si>
  <si>
    <t>Røros Venstre</t>
  </si>
  <si>
    <t>0025031</t>
  </si>
  <si>
    <t>5031</t>
  </si>
  <si>
    <t>Malvik Venstre</t>
  </si>
  <si>
    <t>0025032</t>
  </si>
  <si>
    <t>5032</t>
  </si>
  <si>
    <t>Selbu Venstre</t>
  </si>
  <si>
    <t>0025034</t>
  </si>
  <si>
    <t>5034</t>
  </si>
  <si>
    <t>Meråker Venstre</t>
  </si>
  <si>
    <t>0025035</t>
  </si>
  <si>
    <t>STJØRDAL VENSTRE</t>
  </si>
  <si>
    <t>0025036</t>
  </si>
  <si>
    <t>5036</t>
  </si>
  <si>
    <t>Frosta Venstre</t>
  </si>
  <si>
    <t>0025037</t>
  </si>
  <si>
    <t>Levanger Venstre</t>
  </si>
  <si>
    <t>0025038</t>
  </si>
  <si>
    <t>Verdal Venstre</t>
  </si>
  <si>
    <t>0025041</t>
  </si>
  <si>
    <t>5041</t>
  </si>
  <si>
    <t>Snåsa Venstre</t>
  </si>
  <si>
    <t>0025042</t>
  </si>
  <si>
    <t>5042</t>
  </si>
  <si>
    <t>Lierne Venstre</t>
  </si>
  <si>
    <t>0025052</t>
  </si>
  <si>
    <t>5052</t>
  </si>
  <si>
    <t>Leka Venstre</t>
  </si>
  <si>
    <t>0025053</t>
  </si>
  <si>
    <t>Inderøy Venstre</t>
  </si>
  <si>
    <t>0025055</t>
  </si>
  <si>
    <t>Heim Venstre</t>
  </si>
  <si>
    <t>0025056</t>
  </si>
  <si>
    <t>Hitra Venstre</t>
  </si>
  <si>
    <t>0025057</t>
  </si>
  <si>
    <t>5057</t>
  </si>
  <si>
    <t>Venstre Ørland</t>
  </si>
  <si>
    <t>0025058</t>
  </si>
  <si>
    <t>Venstre Åfjord</t>
  </si>
  <si>
    <t>0025059</t>
  </si>
  <si>
    <t>Orkland Venstre</t>
  </si>
  <si>
    <t>0025060</t>
  </si>
  <si>
    <t>Venstre Nærøysund</t>
  </si>
  <si>
    <t>0025500</t>
  </si>
  <si>
    <t>Troms Venstre</t>
  </si>
  <si>
    <t>0025501</t>
  </si>
  <si>
    <t>Tromsø Venstre</t>
  </si>
  <si>
    <t>0025503</t>
  </si>
  <si>
    <t>HARSTAD VENSTRE</t>
  </si>
  <si>
    <t>0025510</t>
  </si>
  <si>
    <t>5510</t>
  </si>
  <si>
    <t>Kvæfjord Venstre</t>
  </si>
  <si>
    <t>0025520</t>
  </si>
  <si>
    <t>5520</t>
  </si>
  <si>
    <t>Bardu Venstre</t>
  </si>
  <si>
    <t>0025524</t>
  </si>
  <si>
    <t>5524</t>
  </si>
  <si>
    <t>MÅLSELV VENSTRE</t>
  </si>
  <si>
    <t>0025536</t>
  </si>
  <si>
    <t>LYNGEN VENSTRE</t>
  </si>
  <si>
    <t>0025542</t>
  </si>
  <si>
    <t>Skjervøy Venstre</t>
  </si>
  <si>
    <t>0025600</t>
  </si>
  <si>
    <t>Finnmark Venstre</t>
  </si>
  <si>
    <t>0025601</t>
  </si>
  <si>
    <t>Alta Venstre</t>
  </si>
  <si>
    <t>0025605</t>
  </si>
  <si>
    <t>5605</t>
  </si>
  <si>
    <t>Sør-Varanger Venstre</t>
  </si>
  <si>
    <t>0025607</t>
  </si>
  <si>
    <t>VADSØ VENSTRE</t>
  </si>
  <si>
    <t>0025612</t>
  </si>
  <si>
    <t>5612</t>
  </si>
  <si>
    <t>Guovdageaidnu Kautokeino Venstre</t>
  </si>
  <si>
    <t>0025622</t>
  </si>
  <si>
    <t>5622</t>
  </si>
  <si>
    <t>Porsanger Venstre</t>
  </si>
  <si>
    <t>0025628</t>
  </si>
  <si>
    <t>5628</t>
  </si>
  <si>
    <t>TANA VENSTRE</t>
  </si>
  <si>
    <t>0030000</t>
  </si>
  <si>
    <t>003</t>
  </si>
  <si>
    <t>Sosialistisk Venstreparti</t>
  </si>
  <si>
    <t>0030300</t>
  </si>
  <si>
    <t>OSLO SOSIALISTISK VENSTREPARTI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</si>
  <si>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</si>
  <si>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</si>
  <si>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</si>
  <si>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</si>
  <si>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</si>
  <si>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</si>
  <si>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</si>
  <si>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</si>
  <si>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</si>
  <si>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</si>
  <si>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</si>
  <si>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</si>
  <si>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</si>
  <si>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</si>
  <si>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</si>
  <si>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</si>
  <si>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</si>
  <si>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</si>
  <si>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</si>
  <si>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</si>
  <si>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</si>
  <si>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</si>
  <si>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</si>
  <si>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</si>
  <si>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</si>
  <si>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</si>
  <si>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</si>
  <si>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</si>
  <si>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</si>
  <si>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</si>
  <si>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</si>
  <si>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</si>
  <si>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</si>
  <si>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</si>
  <si>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</si>
  <si>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</si>
  <si>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0031500</t>
  </si>
  <si>
    <t>MØRE OG ROMSDAL SV</t>
  </si>
  <si>
    <t>0031505</t>
  </si>
  <si>
    <t>Kristiansund Sv</t>
  </si>
  <si>
    <t>0031506</t>
  </si>
  <si>
    <t>Molde SV</t>
  </si>
  <si>
    <t>0031508</t>
  </si>
  <si>
    <t>Sosialistisk Venstreparti Ålesund(</t>
  </si>
  <si>
    <t>0031516</t>
  </si>
  <si>
    <t>ULSTEIN SOSIALISTISK VENSTREPARTI</t>
  </si>
  <si>
    <t>0031520</t>
  </si>
  <si>
    <t>Ørsta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</si>
  <si>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</si>
  <si>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</si>
  <si>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</si>
  <si>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</si>
  <si>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</si>
  <si>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</si>
  <si>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</si>
  <si>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</si>
  <si>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0031554</t>
  </si>
  <si>
    <t>Averøy Sv</t>
  </si>
  <si>
    <t>0031557</t>
  </si>
  <si>
    <t>Gjemnes Sv</t>
  </si>
  <si>
    <t>0031560</t>
  </si>
  <si>
    <t>Tingvoll Sv</t>
  </si>
  <si>
    <t>0031563</t>
  </si>
  <si>
    <t>Sunndal Sv</t>
  </si>
  <si>
    <t>0031566</t>
  </si>
  <si>
    <t>Surnadal Sv</t>
  </si>
  <si>
    <t>0031577</t>
  </si>
  <si>
    <t>Volda SV</t>
  </si>
  <si>
    <t>0031578</t>
  </si>
  <si>
    <t>1578</t>
  </si>
  <si>
    <t>Fjord SV</t>
  </si>
  <si>
    <t>0031579</t>
  </si>
  <si>
    <t>Hustadvika SV</t>
  </si>
  <si>
    <t>0031580</t>
  </si>
  <si>
    <t>Sosialistisk Venstreparti Haram(202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</si>
  <si>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</si>
  <si>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</si>
  <si>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</si>
  <si>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</si>
  <si>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</si>
  <si>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</si>
  <si>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</si>
  <si>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</si>
  <si>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</si>
  <si>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</si>
  <si>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0031820</t>
  </si>
  <si>
    <t>Alstahaug SV</t>
  </si>
  <si>
    <t>0031822</t>
  </si>
  <si>
    <t>1822</t>
  </si>
  <si>
    <t>Leirfjord Sv</t>
  </si>
  <si>
    <t>0031824</t>
  </si>
  <si>
    <t>Vefsn Sv</t>
  </si>
  <si>
    <t>0031827</t>
  </si>
  <si>
    <t>1827</t>
  </si>
  <si>
    <t>Dønna Sv</t>
  </si>
  <si>
    <t>0031828</t>
  </si>
  <si>
    <t>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</si>
  <si>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</si>
  <si>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</si>
  <si>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</si>
  <si>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</si>
  <si>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</si>
  <si>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</si>
  <si>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</si>
  <si>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</si>
  <si>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</si>
  <si>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0031840</t>
  </si>
  <si>
    <t>Saltdal Sv</t>
  </si>
  <si>
    <t>0031841</t>
  </si>
  <si>
    <t>Fauske SV</t>
  </si>
  <si>
    <t>0031845</t>
  </si>
  <si>
    <t>1845</t>
  </si>
  <si>
    <t>Sørfold Sv</t>
  </si>
  <si>
    <t>0031848</t>
  </si>
  <si>
    <t>Steigen Sv</t>
  </si>
  <si>
    <t>0031851</t>
  </si>
  <si>
    <t>Lødingen Sv</t>
  </si>
  <si>
    <t>0031853</t>
  </si>
  <si>
    <t>1853</t>
  </si>
  <si>
    <t>Evenes Sv</t>
  </si>
  <si>
    <t>0031859</t>
  </si>
  <si>
    <t>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</si>
  <si>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</si>
  <si>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</si>
  <si>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</si>
  <si>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</si>
  <si>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</si>
  <si>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</si>
  <si>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</si>
  <si>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</si>
  <si>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</si>
  <si>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</si>
  <si>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1868</t>
  </si>
  <si>
    <t>ØKSNES SV</t>
  </si>
  <si>
    <t>0031870</t>
  </si>
  <si>
    <t>SORTLAND SOSIALISTISKE VENSTREPARTI</t>
  </si>
  <si>
    <t>0031871</t>
  </si>
  <si>
    <t>Andøy Sv</t>
  </si>
  <si>
    <t>0031874</t>
  </si>
  <si>
    <t>1874</t>
  </si>
  <si>
    <t>Moskenes Sv</t>
  </si>
  <si>
    <t>0031875</t>
  </si>
  <si>
    <t>Hamarøy SV</t>
  </si>
  <si>
    <t>0033100</t>
  </si>
  <si>
    <t>Østfold SV</t>
  </si>
  <si>
    <t>0033101</t>
  </si>
  <si>
    <t>Halden SV</t>
  </si>
  <si>
    <t>0033103</t>
  </si>
  <si>
    <t>Moss SV</t>
  </si>
  <si>
    <t>0033105</t>
  </si>
  <si>
    <t>Sarpsborg SV</t>
  </si>
  <si>
    <t>0033107</t>
  </si>
  <si>
    <t>Fredrikstad SV</t>
  </si>
  <si>
    <t>0033110</t>
  </si>
  <si>
    <t>Hvaler SV</t>
  </si>
  <si>
    <t>0033114</t>
  </si>
  <si>
    <t>Våler Sv</t>
  </si>
  <si>
    <t>0033118</t>
  </si>
  <si>
    <t>Indre Østfold SV</t>
  </si>
  <si>
    <t>0033200</t>
  </si>
  <si>
    <t>Sosialistisk Venstreparti Akershus</t>
  </si>
  <si>
    <t>0033201</t>
  </si>
  <si>
    <t>Bærum SV</t>
  </si>
  <si>
    <t>0033203</t>
  </si>
  <si>
    <t>Asker SV</t>
  </si>
  <si>
    <t>0033205</t>
  </si>
  <si>
    <t>Lillestrøm SV</t>
  </si>
  <si>
    <t>0033207</t>
  </si>
  <si>
    <t>Nordre Follo Sosialistisk Venstrepa</t>
  </si>
  <si>
    <t>0033209</t>
  </si>
  <si>
    <t>Ullensaker SV</t>
  </si>
  <si>
    <t>0033212</t>
  </si>
  <si>
    <t>NESODDEN SOSIALISTISK VENSTREPARTI</t>
  </si>
  <si>
    <t>0033214</t>
  </si>
  <si>
    <t>Frogn SV</t>
  </si>
  <si>
    <t>0033216</t>
  </si>
  <si>
    <t>Vestby SV</t>
  </si>
  <si>
    <t>0033218</t>
  </si>
  <si>
    <t>Ås SV</t>
  </si>
  <si>
    <t>0033220</t>
  </si>
  <si>
    <t>Enebakk SV</t>
  </si>
  <si>
    <t>0033222</t>
  </si>
  <si>
    <t>LØRENSKOG SOSIALISTISKE VENSTREPAR</t>
  </si>
  <si>
    <t>0033224</t>
  </si>
  <si>
    <t>Rælingen Sv</t>
  </si>
  <si>
    <t>0033226</t>
  </si>
  <si>
    <t>Aurskog-Høland Sv</t>
  </si>
  <si>
    <t>0033228</t>
  </si>
  <si>
    <t>Nes Sv</t>
  </si>
  <si>
    <t>0033230</t>
  </si>
  <si>
    <t>Gjerdrum SV</t>
  </si>
  <si>
    <t>0033232</t>
  </si>
  <si>
    <t>Nittedal Sv</t>
  </si>
  <si>
    <t>0033234</t>
  </si>
  <si>
    <t>LUNNER SOSIALISTISKE VENSTREPARTI</t>
  </si>
  <si>
    <t>0033236</t>
  </si>
  <si>
    <t>3236</t>
  </si>
  <si>
    <t>JEVNAKER SV</t>
  </si>
  <si>
    <t>0033238</t>
  </si>
  <si>
    <t>Nannestad SV</t>
  </si>
  <si>
    <t>0033240</t>
  </si>
  <si>
    <t>Eidsvoll SV</t>
  </si>
  <si>
    <t>0033300</t>
  </si>
  <si>
    <t>Buskerud Sosialistisk Venstreparti</t>
  </si>
  <si>
    <t>0033301</t>
  </si>
  <si>
    <t>Drammen Sosialistisk Venstreparti</t>
  </si>
  <si>
    <t>0033303</t>
  </si>
  <si>
    <t>KONGSBERG SOSIALISTISKE VENSTREPART</t>
  </si>
  <si>
    <t>0033305</t>
  </si>
  <si>
    <t>Ringerike Sv</t>
  </si>
  <si>
    <t>0033310</t>
  </si>
  <si>
    <t>Hole Sv</t>
  </si>
  <si>
    <t>0033312</t>
  </si>
  <si>
    <t>LIER SV</t>
  </si>
  <si>
    <t>0033314</t>
  </si>
  <si>
    <t>Øvre Eiker Sv</t>
  </si>
  <si>
    <t>0033316</t>
  </si>
  <si>
    <t>Modum Sv</t>
  </si>
  <si>
    <t>0033324</t>
  </si>
  <si>
    <t>Gol Sv</t>
  </si>
  <si>
    <t>0033326</t>
  </si>
  <si>
    <t>Hemsedal Sv</t>
  </si>
  <si>
    <t>0033328</t>
  </si>
  <si>
    <t>Ål Sv</t>
  </si>
  <si>
    <t>0033330</t>
  </si>
  <si>
    <t>Hol Sv</t>
  </si>
  <si>
    <t>0033338</t>
  </si>
  <si>
    <t>3338</t>
  </si>
  <si>
    <t>Nore og Uvdal Sv</t>
  </si>
  <si>
    <t>0033400</t>
  </si>
  <si>
    <t>Innlandet SV</t>
  </si>
  <si>
    <t>0033401</t>
  </si>
  <si>
    <t>Kongsvinger SV</t>
  </si>
  <si>
    <t>0033403</t>
  </si>
  <si>
    <t>HAMAR SV</t>
  </si>
  <si>
    <t>0033405</t>
  </si>
  <si>
    <t>LILLEHAMMER SOSIALISTISK VENSTREPAR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</si>
  <si>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</si>
  <si>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</si>
  <si>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</si>
  <si>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</si>
  <si>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</si>
  <si>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</si>
  <si>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</si>
  <si>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</si>
  <si>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</si>
  <si>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3414</t>
  </si>
  <si>
    <t>NORD-ODAL SV</t>
  </si>
  <si>
    <t>0033415</t>
  </si>
  <si>
    <t>Sør-Odal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</si>
  <si>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</si>
  <si>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</si>
  <si>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</si>
  <si>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</si>
  <si>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</si>
  <si>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</si>
  <si>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</si>
  <si>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3422</t>
  </si>
  <si>
    <t>Åmot Sv</t>
  </si>
  <si>
    <t>0033423</t>
  </si>
  <si>
    <t>Stor-Elvdal SV</t>
  </si>
  <si>
    <t>0033424</t>
  </si>
  <si>
    <t>3424</t>
  </si>
  <si>
    <t>Rendalen SV</t>
  </si>
  <si>
    <t>0033426</t>
  </si>
  <si>
    <t>Tolga SV</t>
  </si>
  <si>
    <t>0033427</t>
  </si>
  <si>
    <t>Tynset SV</t>
  </si>
  <si>
    <t>0033430</t>
  </si>
  <si>
    <t>Os SV</t>
  </si>
  <si>
    <t>0033435</t>
  </si>
  <si>
    <t>3435</t>
  </si>
  <si>
    <t>Vågå Sv</t>
  </si>
  <si>
    <t>0033437</t>
  </si>
  <si>
    <t>Sel Sv</t>
  </si>
  <si>
    <t>0033440</t>
  </si>
  <si>
    <t>Øyer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</si>
  <si>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</si>
  <si>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</si>
  <si>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</si>
  <si>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</si>
  <si>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</si>
  <si>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</si>
  <si>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</si>
  <si>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</si>
  <si>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</si>
  <si>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</si>
  <si>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</si>
  <si>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</si>
  <si>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</si>
  <si>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Slidre SV</t>
  </si>
  <si>
    <t>0033900</t>
  </si>
  <si>
    <t>Sosialistisk Venstreparti Vestfold</t>
  </si>
  <si>
    <t>0033901</t>
  </si>
  <si>
    <t>Horten Sv</t>
  </si>
  <si>
    <t>0033903</t>
  </si>
  <si>
    <t>Holmestrand SV</t>
  </si>
  <si>
    <t>0033905</t>
  </si>
  <si>
    <t>Tønsberg SV</t>
  </si>
  <si>
    <t>0033907</t>
  </si>
  <si>
    <t>Sandefjord SV</t>
  </si>
  <si>
    <t>0033909</t>
  </si>
  <si>
    <t>Larvik Sosialistisk Venstreparti</t>
  </si>
  <si>
    <t>0033911</t>
  </si>
  <si>
    <t>Færder SV</t>
  </si>
  <si>
    <t>0034000</t>
  </si>
  <si>
    <t>Telemark Sosialistiske venstreparti</t>
  </si>
  <si>
    <t>0034001</t>
  </si>
  <si>
    <t>PORSGRUNN SOSIALISTISK VENSTREPARTI</t>
  </si>
  <si>
    <t>0034003</t>
  </si>
  <si>
    <t>SKIEN SOSIALISTISK VENSTREPARTI</t>
  </si>
  <si>
    <t>0034005</t>
  </si>
  <si>
    <t>Notodden Sv</t>
  </si>
  <si>
    <t>0034010</t>
  </si>
  <si>
    <t>Siljan Sv</t>
  </si>
  <si>
    <t>0034012</t>
  </si>
  <si>
    <t>Bamble Sv</t>
  </si>
  <si>
    <t>0034014</t>
  </si>
  <si>
    <t>Kragerø Sv</t>
  </si>
  <si>
    <t>0034016</t>
  </si>
  <si>
    <t>Drangedal Sv</t>
  </si>
  <si>
    <t>0034018</t>
  </si>
  <si>
    <t>Nome Sv</t>
  </si>
  <si>
    <t>0034020</t>
  </si>
  <si>
    <t>Midt-Telemark SV</t>
  </si>
  <si>
    <t>0034026</t>
  </si>
  <si>
    <t>Tinn Sv</t>
  </si>
  <si>
    <t>0034034</t>
  </si>
  <si>
    <t>Tokke Sv</t>
  </si>
  <si>
    <t>0034036</t>
  </si>
  <si>
    <t>Vinje Sv</t>
  </si>
  <si>
    <t>0034200</t>
  </si>
  <si>
    <t>Agder Sosialistisk Venstreparti</t>
  </si>
  <si>
    <t>0034202</t>
  </si>
  <si>
    <t>Grimstad Sv</t>
  </si>
  <si>
    <t>0034203</t>
  </si>
  <si>
    <t>Arendal Sv</t>
  </si>
  <si>
    <t>0034204</t>
  </si>
  <si>
    <t>Kristiansand Sosialistisk Venstrepa</t>
  </si>
  <si>
    <t>0034205</t>
  </si>
  <si>
    <t>Lindesnes Sosialistisk Venstreparti</t>
  </si>
  <si>
    <t>0034206</t>
  </si>
  <si>
    <t>Farsund Sv</t>
  </si>
  <si>
    <t>0034207</t>
  </si>
  <si>
    <t>Flekkefjord Sv</t>
  </si>
  <si>
    <t>0034213</t>
  </si>
  <si>
    <t>Tvedestrand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</si>
  <si>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</si>
  <si>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</si>
  <si>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</si>
  <si>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</si>
  <si>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</si>
  <si>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</si>
  <si>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</si>
  <si>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</si>
  <si>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</si>
  <si>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</si>
  <si>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0034225</t>
  </si>
  <si>
    <t>Lyngdal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</si>
  <si>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</si>
  <si>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</si>
  <si>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</si>
  <si>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</si>
  <si>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</si>
  <si>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</si>
  <si>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</si>
  <si>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</si>
  <si>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</si>
  <si>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</si>
  <si>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</si>
  <si>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</si>
  <si>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0034616</t>
  </si>
  <si>
    <t>Tysnes Sv</t>
  </si>
  <si>
    <t>0034617</t>
  </si>
  <si>
    <t>KVINNHERAD SV</t>
  </si>
  <si>
    <t>0034618</t>
  </si>
  <si>
    <t>Ullensvang SV</t>
  </si>
  <si>
    <t>0034619</t>
  </si>
  <si>
    <t>4619</t>
  </si>
  <si>
    <t>Eidfjord SV</t>
  </si>
  <si>
    <t>0034620</t>
  </si>
  <si>
    <t>Ulvik Sv</t>
  </si>
  <si>
    <t>0034621</t>
  </si>
  <si>
    <t>Voss SV</t>
  </si>
  <si>
    <t>0034622</t>
  </si>
  <si>
    <t>Kvam Sv</t>
  </si>
  <si>
    <t>0034624</t>
  </si>
  <si>
    <t>Bjørnafjorden SV - Sosialistisk Ve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</si>
  <si>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</si>
  <si>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</si>
  <si>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</si>
  <si>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</si>
  <si>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</si>
  <si>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</si>
  <si>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</si>
  <si>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</si>
  <si>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</si>
  <si>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</si>
  <si>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0034636</t>
  </si>
  <si>
    <t>4636</t>
  </si>
  <si>
    <t>Solund Sv</t>
  </si>
  <si>
    <t>0034638</t>
  </si>
  <si>
    <t>4638</t>
  </si>
  <si>
    <t>Høyanger Sv</t>
  </si>
  <si>
    <t>0034639</t>
  </si>
  <si>
    <t>4639</t>
  </si>
  <si>
    <t>Vik Sv</t>
  </si>
  <si>
    <t>0034640</t>
  </si>
  <si>
    <t>Sogndal SV</t>
  </si>
  <si>
    <t>0034642</t>
  </si>
  <si>
    <t>4642</t>
  </si>
  <si>
    <t>Lærdal Sv</t>
  </si>
  <si>
    <t>0034644</t>
  </si>
  <si>
    <t>Luster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</si>
  <si>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</si>
  <si>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</si>
  <si>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</si>
  <si>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</si>
  <si>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</si>
  <si>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</si>
  <si>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</si>
  <si>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</si>
  <si>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</si>
  <si>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</si>
  <si>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</si>
  <si>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</si>
  <si>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0035000</t>
  </si>
  <si>
    <t>Trøndelag Sosialistisk Venstrepart</t>
  </si>
  <si>
    <t>0035001</t>
  </si>
  <si>
    <t>Trondheim SV - Sosialistisk Venstre</t>
  </si>
  <si>
    <t>0035006</t>
  </si>
  <si>
    <t>Steinkjer Sv</t>
  </si>
  <si>
    <t>0035007</t>
  </si>
  <si>
    <t>Namsos Sv</t>
  </si>
  <si>
    <t>0035014</t>
  </si>
  <si>
    <t>Frøya Sv</t>
  </si>
  <si>
    <t>0035021</t>
  </si>
  <si>
    <t>Oppdal Sv</t>
  </si>
  <si>
    <t>0035025</t>
  </si>
  <si>
    <t>Røros Sv</t>
  </si>
  <si>
    <t>0035028</t>
  </si>
  <si>
    <t>MELHUS SOSIALISTISK VENSTREPARTI</t>
  </si>
  <si>
    <t>0035029</t>
  </si>
  <si>
    <t>Skaun Sv</t>
  </si>
  <si>
    <t>0035031</t>
  </si>
  <si>
    <t>Malvik Sv</t>
  </si>
  <si>
    <t>0035032</t>
  </si>
  <si>
    <t>Selbu Sv</t>
  </si>
  <si>
    <t>0035034</t>
  </si>
  <si>
    <t>MERÅKER SV</t>
  </si>
  <si>
    <t>0035035</t>
  </si>
  <si>
    <t>Stjørdal Sv</t>
  </si>
  <si>
    <t>0035037</t>
  </si>
  <si>
    <t>Levanger Sv</t>
  </si>
  <si>
    <t>0035038</t>
  </si>
  <si>
    <t>Verdal Sv</t>
  </si>
  <si>
    <t>0035041</t>
  </si>
  <si>
    <t>Snåsa Sv</t>
  </si>
  <si>
    <t>0035044</t>
  </si>
  <si>
    <t>5044</t>
  </si>
  <si>
    <t>Namsskogan Sv</t>
  </si>
  <si>
    <t>0035045</t>
  </si>
  <si>
    <t>5045</t>
  </si>
  <si>
    <t>Grong Sv</t>
  </si>
  <si>
    <t>0035047</t>
  </si>
  <si>
    <t>5047</t>
  </si>
  <si>
    <t>Overhalla Sv</t>
  </si>
  <si>
    <t>0035049</t>
  </si>
  <si>
    <t>5049</t>
  </si>
  <si>
    <t>Flatanger SV</t>
  </si>
  <si>
    <t>0035052</t>
  </si>
  <si>
    <t>Leka Sv</t>
  </si>
  <si>
    <t>0035053</t>
  </si>
  <si>
    <t>Inderøy Sv</t>
  </si>
  <si>
    <t>0035054</t>
  </si>
  <si>
    <t>Indre Fosen sosialistisk venstrepar</t>
  </si>
  <si>
    <t>0035056</t>
  </si>
  <si>
    <t>Hitra Sv</t>
  </si>
  <si>
    <t>0035057</t>
  </si>
  <si>
    <t>Ørland SV</t>
  </si>
  <si>
    <t>0035059</t>
  </si>
  <si>
    <t>Orkland SV</t>
  </si>
  <si>
    <t>0035060</t>
  </si>
  <si>
    <t>Nærøy Sv</t>
  </si>
  <si>
    <t>0035500</t>
  </si>
  <si>
    <t>Sosialistisk Venstreparti Troms</t>
  </si>
  <si>
    <t>0035501</t>
  </si>
  <si>
    <t>TROMSØ SV</t>
  </si>
  <si>
    <t>0035503</t>
  </si>
  <si>
    <t>Harstad Sv</t>
  </si>
  <si>
    <t>0035510</t>
  </si>
  <si>
    <t>Kvæfjord Sv</t>
  </si>
  <si>
    <t>0035512</t>
  </si>
  <si>
    <t>5512</t>
  </si>
  <si>
    <t>Tjeldsund SV</t>
  </si>
  <si>
    <t>0035520</t>
  </si>
  <si>
    <t>Bardu Sv</t>
  </si>
  <si>
    <t>0035522</t>
  </si>
  <si>
    <t>Salangen Sv</t>
  </si>
  <si>
    <t>0035524</t>
  </si>
  <si>
    <t>Målselv Sv</t>
  </si>
  <si>
    <t>0035526</t>
  </si>
  <si>
    <t>Sørreisa Sv</t>
  </si>
  <si>
    <t>0035528</t>
  </si>
  <si>
    <t>5528</t>
  </si>
  <si>
    <t>Dyrøy Sv</t>
  </si>
  <si>
    <t>0035530</t>
  </si>
  <si>
    <t>Senja SV</t>
  </si>
  <si>
    <t>0035532</t>
  </si>
  <si>
    <t>Balsfjord Sv</t>
  </si>
  <si>
    <t>0035534</t>
  </si>
  <si>
    <t>5534</t>
  </si>
  <si>
    <t>Karlsøy Sv</t>
  </si>
  <si>
    <t>0035540</t>
  </si>
  <si>
    <t>Gaivuona Sg/kåfjord Sv</t>
  </si>
  <si>
    <t>0035542</t>
  </si>
  <si>
    <t>Skjervøy Sv</t>
  </si>
  <si>
    <t>0035544</t>
  </si>
  <si>
    <t>NORDREISA SV</t>
  </si>
  <si>
    <t>0035546</t>
  </si>
  <si>
    <t>5546</t>
  </si>
  <si>
    <t>Kvænangen Sv</t>
  </si>
  <si>
    <t>0035600</t>
  </si>
  <si>
    <t>Sosialistisk Venstreparti Finnmark</t>
  </si>
  <si>
    <t>0035601</t>
  </si>
  <si>
    <t>ALTA SV</t>
  </si>
  <si>
    <t>0035603</t>
  </si>
  <si>
    <t>Hammerfest SV</t>
  </si>
  <si>
    <t>0035605</t>
  </si>
  <si>
    <t>Sør-Varanger Sv</t>
  </si>
  <si>
    <t>0035607</t>
  </si>
  <si>
    <t>Vadsø Sv</t>
  </si>
  <si>
    <t>0035612</t>
  </si>
  <si>
    <t>Kautokeino-Guovdageaidnu Sv</t>
  </si>
  <si>
    <t>0035614</t>
  </si>
  <si>
    <t>5614</t>
  </si>
  <si>
    <t>Loppa Sv</t>
  </si>
  <si>
    <t>0035620</t>
  </si>
  <si>
    <t>5620</t>
  </si>
  <si>
    <t>Nordkapp SV</t>
  </si>
  <si>
    <t>0035622</t>
  </si>
  <si>
    <t>Porsanger Sv</t>
  </si>
  <si>
    <t>0035624</t>
  </si>
  <si>
    <t>5624</t>
  </si>
  <si>
    <t>Lebesby Sv</t>
  </si>
  <si>
    <t>0035626</t>
  </si>
  <si>
    <t>5626</t>
  </si>
  <si>
    <t>Gamvik Sv</t>
  </si>
  <si>
    <t>0035630</t>
  </si>
  <si>
    <t>5630</t>
  </si>
  <si>
    <t>Berlevåg Sv</t>
  </si>
  <si>
    <t>0035634</t>
  </si>
  <si>
    <t>5634</t>
  </si>
  <si>
    <t>Vardø Sv</t>
  </si>
  <si>
    <t>0035636</t>
  </si>
  <si>
    <t>5636</t>
  </si>
  <si>
    <t>NESSEBY SV</t>
  </si>
  <si>
    <t>0040000</t>
  </si>
  <si>
    <t>004</t>
  </si>
  <si>
    <t>Arbeiderpartiet</t>
  </si>
  <si>
    <t>0040300</t>
  </si>
  <si>
    <t>OSLO ARBEIDERPARTI</t>
  </si>
  <si>
    <t>0041100</t>
  </si>
  <si>
    <t>ROGALAND ARBEIDERPARTI</t>
  </si>
  <si>
    <t>0041101</t>
  </si>
  <si>
    <t>EIGERSUND ARBEIDERPARTI</t>
  </si>
  <si>
    <t>0041103</t>
  </si>
  <si>
    <t>Stavanger Arbeiderparti</t>
  </si>
  <si>
    <t>0041106</t>
  </si>
  <si>
    <t>HAUGESUND ARBEIDERPARTI</t>
  </si>
  <si>
    <t>0041108</t>
  </si>
  <si>
    <t>Arbeiderpartiet Sandnes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</si>
  <si>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</si>
  <si>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</si>
  <si>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</si>
  <si>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</si>
  <si>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</si>
  <si>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</si>
  <si>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</si>
  <si>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</si>
  <si>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</si>
  <si>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</si>
  <si>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</si>
  <si>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</si>
  <si>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</si>
  <si>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</si>
  <si>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</si>
  <si>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</si>
  <si>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</si>
  <si>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</si>
  <si>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</si>
  <si>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</si>
  <si>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</si>
  <si>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</si>
  <si>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</si>
  <si>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</si>
  <si>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</si>
  <si>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</si>
  <si>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</si>
  <si>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</si>
  <si>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</si>
  <si>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</si>
  <si>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</si>
  <si>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</si>
  <si>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</si>
  <si>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</si>
  <si>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0041151</t>
  </si>
  <si>
    <t>1151</t>
  </si>
  <si>
    <t>Utsira Arbeiderparti</t>
  </si>
  <si>
    <t>0041160</t>
  </si>
  <si>
    <t>Vindafjord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</si>
  <si>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</si>
  <si>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</si>
  <si>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</si>
  <si>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</si>
  <si>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</si>
  <si>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</si>
  <si>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0041508</t>
  </si>
  <si>
    <t>Arbeiderpartiet Ålesund(2024)</t>
  </si>
  <si>
    <t>0041511</t>
  </si>
  <si>
    <t>VANYLVEN ARBEIDERPARTI</t>
  </si>
  <si>
    <t>0041514</t>
  </si>
  <si>
    <t>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</si>
  <si>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</si>
  <si>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</si>
  <si>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</si>
  <si>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</si>
  <si>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</si>
  <si>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</si>
  <si>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</si>
  <si>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</si>
  <si>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</si>
  <si>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</si>
  <si>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</si>
  <si>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</si>
  <si>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</si>
  <si>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</si>
  <si>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</si>
  <si>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</si>
  <si>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</si>
  <si>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</si>
  <si>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</si>
  <si>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</si>
  <si>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</si>
  <si>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</si>
  <si>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</si>
  <si>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</si>
  <si>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</si>
  <si>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</si>
  <si>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</si>
  <si>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</si>
  <si>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</si>
  <si>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</si>
  <si>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</si>
  <si>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</si>
  <si>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</si>
  <si>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</si>
  <si>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</si>
  <si>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</si>
  <si>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</si>
  <si>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</si>
  <si>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</si>
  <si>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</si>
  <si>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</si>
  <si>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</si>
  <si>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</si>
  <si>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0041580</t>
  </si>
  <si>
    <t>Haram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</si>
  <si>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</si>
  <si>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</si>
  <si>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</si>
  <si>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</si>
  <si>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</si>
  <si>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</si>
  <si>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</si>
  <si>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</si>
  <si>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</si>
  <si>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1812</t>
  </si>
  <si>
    <t>SØMNA ARBEIDERPARTI</t>
  </si>
  <si>
    <t>0041813</t>
  </si>
  <si>
    <t>BRØNNØY ARBEIDERPARTI</t>
  </si>
  <si>
    <t>0041815</t>
  </si>
  <si>
    <t>1815</t>
  </si>
  <si>
    <t>Vega Arbeiderparti</t>
  </si>
  <si>
    <t>0041816</t>
  </si>
  <si>
    <t>1816</t>
  </si>
  <si>
    <t>VEVELSTAD ARBEIDERPARTI</t>
  </si>
  <si>
    <t>0041818</t>
  </si>
  <si>
    <t>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</si>
  <si>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</si>
  <si>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</si>
  <si>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</si>
  <si>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</si>
  <si>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</si>
  <si>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</si>
  <si>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</si>
  <si>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</si>
  <si>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1825</t>
  </si>
  <si>
    <t>Grane Arbeiderparti</t>
  </si>
  <si>
    <t>0041826</t>
  </si>
  <si>
    <t>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</si>
  <si>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</si>
  <si>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</si>
  <si>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</si>
  <si>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</si>
  <si>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</si>
  <si>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</si>
  <si>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</si>
  <si>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</si>
  <si>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</si>
  <si>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</si>
  <si>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</si>
  <si>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</si>
  <si>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</si>
  <si>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</si>
  <si>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</si>
  <si>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</si>
  <si>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</si>
  <si>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</si>
  <si>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</si>
  <si>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</si>
  <si>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</si>
  <si>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</si>
  <si>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</si>
  <si>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</si>
  <si>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</si>
  <si>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</si>
  <si>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</si>
  <si>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</si>
  <si>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</si>
  <si>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</si>
  <si>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</si>
  <si>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</si>
  <si>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</si>
  <si>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</si>
  <si>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</si>
  <si>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</si>
  <si>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</si>
  <si>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</si>
  <si>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</si>
  <si>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</si>
  <si>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</si>
  <si>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</si>
  <si>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</si>
  <si>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</si>
  <si>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</si>
  <si>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</si>
  <si>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</si>
  <si>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</si>
  <si>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</si>
  <si>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</si>
  <si>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</si>
  <si>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</si>
  <si>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</si>
  <si>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</si>
  <si>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</si>
  <si>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0041875</t>
  </si>
  <si>
    <t>Hamarøy Arbeiderparti</t>
  </si>
  <si>
    <t>0043100</t>
  </si>
  <si>
    <t>Arbeiderpartiet Østfold</t>
  </si>
  <si>
    <t>0043101</t>
  </si>
  <si>
    <t>HALDEN ARBEIDERPARTI</t>
  </si>
  <si>
    <t>0043103</t>
  </si>
  <si>
    <t>Moss Arbeiderparti</t>
  </si>
  <si>
    <t>0043105</t>
  </si>
  <si>
    <t>Sarpsborg Arbeiderparti</t>
  </si>
  <si>
    <t>0043107</t>
  </si>
  <si>
    <t>FREDRIKSTAD ARBEIDERPARTI</t>
  </si>
  <si>
    <t>0043110</t>
  </si>
  <si>
    <t>Hvaler Arbeiderparti</t>
  </si>
  <si>
    <t>0043112</t>
  </si>
  <si>
    <t>Råde Arbeiderparti</t>
  </si>
  <si>
    <t>0043114</t>
  </si>
  <si>
    <t>Våler Arbeiderparti</t>
  </si>
  <si>
    <t>0043116</t>
  </si>
  <si>
    <t>Skiptvet Arbeiderparti</t>
  </si>
  <si>
    <t>0043118</t>
  </si>
  <si>
    <t>Indre Østfold Arbeiderparti</t>
  </si>
  <si>
    <t>0043120</t>
  </si>
  <si>
    <t>Rakkestad Arbeiderparti</t>
  </si>
  <si>
    <t>0043122</t>
  </si>
  <si>
    <t>Marker Arbeiderparti</t>
  </si>
  <si>
    <t>0043124</t>
  </si>
  <si>
    <t>Aremark Arbeiderparti</t>
  </si>
  <si>
    <t>0043200</t>
  </si>
  <si>
    <t>Akershus Arbeiderparti</t>
  </si>
  <si>
    <t>0043201</t>
  </si>
  <si>
    <t>BÆRUM ARBEIDERPARTI</t>
  </si>
  <si>
    <t>0043203</t>
  </si>
  <si>
    <t>Asker Arbeiderparti</t>
  </si>
  <si>
    <t>0043205</t>
  </si>
  <si>
    <t>Lillestrøm Arbeiderparti</t>
  </si>
  <si>
    <t>0043207</t>
  </si>
  <si>
    <t>Nordre Follo Arbeiderparti</t>
  </si>
  <si>
    <t>0043209</t>
  </si>
  <si>
    <t>ULLENSAKER ARBEIDERPARTI</t>
  </si>
  <si>
    <t>0043212</t>
  </si>
  <si>
    <t>NESODDEN ARBEIDERPARTI</t>
  </si>
  <si>
    <t>0043214</t>
  </si>
  <si>
    <t>Frogn Arbeiderparti</t>
  </si>
  <si>
    <t>0043216</t>
  </si>
  <si>
    <t>VESTBY ARBEIDERPARTI</t>
  </si>
  <si>
    <t>0043218</t>
  </si>
  <si>
    <t>ÅS ARBEIDERPARTI</t>
  </si>
  <si>
    <t>0043220</t>
  </si>
  <si>
    <t>ENEBAKK ARBEIDERPARTI</t>
  </si>
  <si>
    <t>0043222</t>
  </si>
  <si>
    <t>LØRENSKOG ARBEIDERPARTI</t>
  </si>
  <si>
    <t>0043224</t>
  </si>
  <si>
    <t>RÆLINGEN ARBEIDERPARTI</t>
  </si>
  <si>
    <t>0043226</t>
  </si>
  <si>
    <t>Aurskog-Høland Arbeiderparti</t>
  </si>
  <si>
    <t>0043228</t>
  </si>
  <si>
    <t>NES ARBEIDERPARTI</t>
  </si>
  <si>
    <t>0043230</t>
  </si>
  <si>
    <t>Gjerdrum Arbeiderparti</t>
  </si>
  <si>
    <t>0043232</t>
  </si>
  <si>
    <t>Nittedal Arbeiderparti</t>
  </si>
  <si>
    <t>0043234</t>
  </si>
  <si>
    <t>Lunner Arbeiderparti</t>
  </si>
  <si>
    <t>0043236</t>
  </si>
  <si>
    <t>JEVNAKER ARBEIDERPARTI</t>
  </si>
  <si>
    <t>0043238</t>
  </si>
  <si>
    <t>NANNESTAD ARBEIDERPARTI</t>
  </si>
  <si>
    <t>0043240</t>
  </si>
  <si>
    <t>Eidsvoll Arbeiderparti</t>
  </si>
  <si>
    <t>0043242</t>
  </si>
  <si>
    <t>HURDAL ARBEIDERPARTI</t>
  </si>
  <si>
    <t>0043300</t>
  </si>
  <si>
    <t>Buskerud Arbeiderparti</t>
  </si>
  <si>
    <t>0043301</t>
  </si>
  <si>
    <t>Drammen Arbeiderparti</t>
  </si>
  <si>
    <t>0043303</t>
  </si>
  <si>
    <t>KONGSBERG ARBEIDERPARTI</t>
  </si>
  <si>
    <t>0043305</t>
  </si>
  <si>
    <t>Ringerike Arbeiderparti</t>
  </si>
  <si>
    <t>0043310</t>
  </si>
  <si>
    <t>Hole Arbeiderparti</t>
  </si>
  <si>
    <t>0043312</t>
  </si>
  <si>
    <t>LIER ARBEIDERPARTI</t>
  </si>
  <si>
    <t>0043314</t>
  </si>
  <si>
    <t>ØVRE EIKER ARBEIDERPARTI</t>
  </si>
  <si>
    <t>0043316</t>
  </si>
  <si>
    <t>MODUM ARBEIDERPARTI</t>
  </si>
  <si>
    <t>0043318</t>
  </si>
  <si>
    <t>Krødsherad Arbeiderparti</t>
  </si>
  <si>
    <t>0043320</t>
  </si>
  <si>
    <t>3320</t>
  </si>
  <si>
    <t>Flå Arbeiderparti</t>
  </si>
  <si>
    <t>0043322</t>
  </si>
  <si>
    <t>Nesbyen Arbeiderparti</t>
  </si>
  <si>
    <t>0043324</t>
  </si>
  <si>
    <t>Gol Arbeidarparti</t>
  </si>
  <si>
    <t>0043326</t>
  </si>
  <si>
    <t>Hemsedal Arbeidarparti</t>
  </si>
  <si>
    <t>0043328</t>
  </si>
  <si>
    <t>Ål og Torpo Arbeidarparti</t>
  </si>
  <si>
    <t>0043330</t>
  </si>
  <si>
    <t>Hol Arbeidarparti</t>
  </si>
  <si>
    <t>0043332</t>
  </si>
  <si>
    <t>Sigdal Arbeiderparti</t>
  </si>
  <si>
    <t>0043334</t>
  </si>
  <si>
    <t>3334</t>
  </si>
  <si>
    <t>Flesberg Arbeiderparti</t>
  </si>
  <si>
    <t>0043336</t>
  </si>
  <si>
    <t>3336</t>
  </si>
  <si>
    <t>Rollag og Veggli Arbeiderparti</t>
  </si>
  <si>
    <t>0043338</t>
  </si>
  <si>
    <t>Nore og Uvdal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</si>
  <si>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</si>
  <si>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</si>
  <si>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</si>
  <si>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</si>
  <si>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</si>
  <si>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</si>
  <si>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</si>
  <si>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</si>
  <si>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</si>
  <si>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</si>
  <si>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</si>
  <si>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</si>
  <si>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</si>
  <si>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</si>
  <si>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</si>
  <si>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</si>
  <si>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</si>
  <si>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</si>
  <si>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</si>
  <si>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</si>
  <si>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</si>
  <si>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3416</t>
  </si>
  <si>
    <t>EIDSKOG ARBEIDERPARTI</t>
  </si>
  <si>
    <t>0043417</t>
  </si>
  <si>
    <t>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</si>
  <si>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</si>
  <si>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</si>
  <si>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</si>
  <si>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</si>
  <si>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</si>
  <si>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</si>
  <si>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</si>
  <si>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</si>
  <si>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</si>
  <si>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</si>
  <si>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</si>
  <si>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</si>
  <si>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</si>
  <si>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</si>
  <si>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</si>
  <si>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</si>
  <si>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</si>
  <si>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</si>
  <si>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</si>
  <si>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</si>
  <si>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</si>
  <si>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</si>
  <si>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</si>
  <si>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</si>
  <si>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</si>
  <si>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3429</t>
  </si>
  <si>
    <t>FOLLDAL ARBEIDERPARTI</t>
  </si>
  <si>
    <t>0043430</t>
  </si>
  <si>
    <t>Os Arbeiderparti</t>
  </si>
  <si>
    <t>0043431</t>
  </si>
  <si>
    <t>3431</t>
  </si>
  <si>
    <t>Dovre Arbeidarparti</t>
  </si>
  <si>
    <t>0043432</t>
  </si>
  <si>
    <t>3432</t>
  </si>
  <si>
    <t>Lesja Arbeidarparti</t>
  </si>
  <si>
    <t>0043433</t>
  </si>
  <si>
    <t>3433</t>
  </si>
  <si>
    <t>Skjåk Arbeidarparti</t>
  </si>
  <si>
    <t>0043434</t>
  </si>
  <si>
    <t>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</si>
  <si>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</si>
  <si>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</si>
  <si>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</si>
  <si>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</si>
  <si>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</si>
  <si>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</si>
  <si>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</si>
  <si>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</si>
  <si>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3438</t>
  </si>
  <si>
    <t>SØR-FRON ARBEIDERPARTI</t>
  </si>
  <si>
    <t>0043439</t>
  </si>
  <si>
    <t>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</si>
  <si>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</si>
  <si>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</si>
  <si>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</si>
  <si>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</si>
  <si>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</si>
  <si>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</si>
  <si>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</si>
  <si>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</si>
  <si>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</si>
  <si>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</si>
  <si>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</si>
  <si>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</si>
  <si>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</si>
  <si>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</si>
  <si>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</si>
  <si>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</si>
  <si>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</si>
  <si>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</si>
  <si>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</si>
  <si>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</si>
  <si>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</si>
  <si>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</si>
  <si>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</si>
  <si>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</si>
  <si>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</si>
  <si>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</si>
  <si>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</si>
  <si>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3454</t>
  </si>
  <si>
    <t>Vang Arbeidarparti</t>
  </si>
  <si>
    <t>0043900</t>
  </si>
  <si>
    <t>Vestfold Arbeiderparti</t>
  </si>
  <si>
    <t>0043901</t>
  </si>
  <si>
    <t>HORTEN ARBEIDERPARTI</t>
  </si>
  <si>
    <t>0043903</t>
  </si>
  <si>
    <t>Holmestrand Arbeiderparti</t>
  </si>
  <si>
    <t>0043905</t>
  </si>
  <si>
    <t>Tønsberg Arbeiderparti</t>
  </si>
  <si>
    <t>0043907</t>
  </si>
  <si>
    <t>Sandefjord Arbeiderparti</t>
  </si>
  <si>
    <t>0043909</t>
  </si>
  <si>
    <t>Larvik Arbeiderparti</t>
  </si>
  <si>
    <t>0043911</t>
  </si>
  <si>
    <t>Færder Arbeiderparti</t>
  </si>
  <si>
    <t>0044000</t>
  </si>
  <si>
    <t>Telemark Arbeiderparti</t>
  </si>
  <si>
    <t>0044001</t>
  </si>
  <si>
    <t>Porsgrunn Arbeiderparti</t>
  </si>
  <si>
    <t>0044003</t>
  </si>
  <si>
    <t>SKIEN ARBEIDERPARTI</t>
  </si>
  <si>
    <t>0044005</t>
  </si>
  <si>
    <t>Notodden Arbeidarparti</t>
  </si>
  <si>
    <t>0044010</t>
  </si>
  <si>
    <t>SILJAN ARBEIDERPARTI</t>
  </si>
  <si>
    <t>0044012</t>
  </si>
  <si>
    <t>Bamble Arbeiderparti</t>
  </si>
  <si>
    <t>0044014</t>
  </si>
  <si>
    <t>Kragerø Arbeiderparti</t>
  </si>
  <si>
    <t>0044016</t>
  </si>
  <si>
    <t>Drangedal Arbeidarparti</t>
  </si>
  <si>
    <t>0044018</t>
  </si>
  <si>
    <t>NOME ARBEIDERPARTI</t>
  </si>
  <si>
    <t>0044020</t>
  </si>
  <si>
    <t>Midt Telemark Arbeiderparti</t>
  </si>
  <si>
    <t>0044022</t>
  </si>
  <si>
    <t>4022</t>
  </si>
  <si>
    <t>Seljord Arbeidarparti</t>
  </si>
  <si>
    <t>0044024</t>
  </si>
  <si>
    <t>HJARTDAL ARBEIDERPARTI</t>
  </si>
  <si>
    <t>0044026</t>
  </si>
  <si>
    <t>Tinn Arbeidarparti</t>
  </si>
  <si>
    <t>0044028</t>
  </si>
  <si>
    <t>Kviteseid Arbeidarparti</t>
  </si>
  <si>
    <t>0044030</t>
  </si>
  <si>
    <t>NISSEDAL ARBEIDERPARTI</t>
  </si>
  <si>
    <t>0044032</t>
  </si>
  <si>
    <t>4032</t>
  </si>
  <si>
    <t>FYRESDAL ARBEIDERPARTI</t>
  </si>
  <si>
    <t>0044034</t>
  </si>
  <si>
    <t>Tokke Arbeidarparti</t>
  </si>
  <si>
    <t>0044036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</si>
  <si>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</si>
  <si>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</si>
  <si>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</si>
  <si>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</si>
  <si>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</si>
  <si>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</si>
  <si>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</si>
  <si>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</si>
  <si>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</si>
  <si>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</si>
  <si>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</si>
  <si>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</si>
  <si>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</si>
  <si>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</si>
  <si>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</si>
  <si>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</si>
  <si>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</si>
  <si>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</si>
  <si>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</si>
  <si>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</si>
  <si>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</si>
  <si>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</si>
  <si>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</si>
  <si>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</si>
  <si>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</si>
  <si>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</si>
  <si>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</si>
  <si>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</si>
  <si>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</si>
  <si>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</si>
  <si>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</si>
  <si>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</si>
  <si>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</si>
  <si>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</si>
  <si>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</si>
  <si>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</si>
  <si>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4220</t>
  </si>
  <si>
    <t>BYGLAND ARBEIDERPARTI</t>
  </si>
  <si>
    <t>0044221</t>
  </si>
  <si>
    <t>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</si>
  <si>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</si>
  <si>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</si>
  <si>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</si>
  <si>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</si>
  <si>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</si>
  <si>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</si>
  <si>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</si>
  <si>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</si>
  <si>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</si>
  <si>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</si>
  <si>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</si>
  <si>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</si>
  <si>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</si>
  <si>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</si>
  <si>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</si>
  <si>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</si>
  <si>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</si>
  <si>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</si>
  <si>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</si>
  <si>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</si>
  <si>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</si>
  <si>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</si>
  <si>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</si>
  <si>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</si>
  <si>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</si>
  <si>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</si>
  <si>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</si>
  <si>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</si>
  <si>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</si>
  <si>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</si>
  <si>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</si>
  <si>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</si>
  <si>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</si>
  <si>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</si>
  <si>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</si>
  <si>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</si>
  <si>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</si>
  <si>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</si>
  <si>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</si>
  <si>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</si>
  <si>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</si>
  <si>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</si>
  <si>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Voss Arbeidarparti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</si>
  <si>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</si>
  <si>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</si>
  <si>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</si>
  <si>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</si>
  <si>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</si>
  <si>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</si>
  <si>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</si>
  <si>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</si>
  <si>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</si>
  <si>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</si>
  <si>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</si>
  <si>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</si>
  <si>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</si>
  <si>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</si>
  <si>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</si>
  <si>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</si>
  <si>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</si>
  <si>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</si>
  <si>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</si>
  <si>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4632</t>
  </si>
  <si>
    <t>AUSTRHEIM ARBEIDERPARTI</t>
  </si>
  <si>
    <t>0044633</t>
  </si>
  <si>
    <t>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</si>
  <si>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</si>
  <si>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</si>
  <si>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</si>
  <si>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</si>
  <si>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</si>
  <si>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</si>
  <si>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</si>
  <si>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</si>
  <si>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4637</t>
  </si>
  <si>
    <t>Hyllestad Arbeidarparti</t>
  </si>
  <si>
    <t>0044638</t>
  </si>
  <si>
    <t>HØYANGER ARBEIDERPARTI</t>
  </si>
  <si>
    <t>0044639</t>
  </si>
  <si>
    <t>Vik Arbeidarparti</t>
  </si>
  <si>
    <t>0044640</t>
  </si>
  <si>
    <t>Sogndal Arbeidarparti</t>
  </si>
  <si>
    <t>0044641</t>
  </si>
  <si>
    <t>Aurland Arbeidarparti</t>
  </si>
  <si>
    <t>0044642</t>
  </si>
  <si>
    <t>Lærdal Arbeidarparti</t>
  </si>
  <si>
    <t>0044643</t>
  </si>
  <si>
    <t>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</si>
  <si>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</si>
  <si>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</si>
  <si>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</si>
  <si>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</si>
  <si>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</si>
  <si>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</si>
  <si>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</si>
  <si>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</si>
  <si>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</si>
  <si>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</si>
  <si>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</si>
  <si>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</si>
  <si>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</si>
  <si>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</si>
  <si>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</si>
  <si>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</si>
  <si>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</si>
  <si>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</si>
  <si>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</si>
  <si>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</si>
  <si>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</si>
  <si>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</si>
  <si>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</si>
  <si>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</si>
  <si>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</si>
  <si>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</si>
  <si>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</si>
  <si>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</si>
  <si>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</si>
  <si>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</si>
  <si>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</si>
  <si>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</si>
  <si>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</si>
  <si>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</si>
  <si>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</si>
  <si>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</si>
  <si>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</si>
  <si>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</si>
  <si>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</si>
  <si>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</si>
  <si>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</si>
  <si>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</si>
  <si>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</si>
  <si>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</si>
  <si>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</si>
  <si>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</si>
  <si>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</si>
  <si>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</si>
  <si>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</si>
  <si>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</si>
  <si>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</si>
  <si>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</si>
  <si>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</si>
  <si>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</si>
  <si>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</si>
  <si>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</si>
  <si>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</si>
  <si>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</si>
  <si>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</si>
  <si>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</si>
  <si>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</si>
  <si>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</si>
  <si>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</si>
  <si>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</si>
  <si>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</si>
  <si>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</si>
  <si>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5043</t>
  </si>
  <si>
    <t>Røyrvik Arbeiderparti</t>
  </si>
  <si>
    <t>0045044</t>
  </si>
  <si>
    <t>Namsskogan Arbeiderparti</t>
  </si>
  <si>
    <t>0045045</t>
  </si>
  <si>
    <t>Grong Arbeiderparti</t>
  </si>
  <si>
    <t>0045046</t>
  </si>
  <si>
    <t>5046</t>
  </si>
  <si>
    <t>Høylandet Arbeiderparti</t>
  </si>
  <si>
    <t>0045047</t>
  </si>
  <si>
    <t>OVERHALLA ARBEIDERPARTI</t>
  </si>
  <si>
    <t>0045049</t>
  </si>
  <si>
    <t>Flatanger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</si>
  <si>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</si>
  <si>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</si>
  <si>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</si>
  <si>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</si>
  <si>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</si>
  <si>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</si>
  <si>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</si>
  <si>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</si>
  <si>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</si>
  <si>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</si>
  <si>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</si>
  <si>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</si>
  <si>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</si>
  <si>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</si>
  <si>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</si>
  <si>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</si>
  <si>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0045060</t>
  </si>
  <si>
    <t>Nærøysund Arbeiderparti</t>
  </si>
  <si>
    <t>0045061</t>
  </si>
  <si>
    <t>Rindal Arbeidarparti</t>
  </si>
  <si>
    <t>0045500</t>
  </si>
  <si>
    <t>Arbeiderpartiet Troms</t>
  </si>
  <si>
    <t>0045501</t>
  </si>
  <si>
    <t>TROMSØ ARBEIDERPARTI</t>
  </si>
  <si>
    <t>0045503</t>
  </si>
  <si>
    <t>HARSTAD ARBEIDERPARTI</t>
  </si>
  <si>
    <t>0045510</t>
  </si>
  <si>
    <t>KVÆFJORD ARBEIDERPARTI</t>
  </si>
  <si>
    <t>0045512</t>
  </si>
  <si>
    <t>Tjeldsund Arbeiderparti</t>
  </si>
  <si>
    <t>0045514</t>
  </si>
  <si>
    <t>5514</t>
  </si>
  <si>
    <t>IBESTAD ARBEIDERPARTI</t>
  </si>
  <si>
    <t>0045516</t>
  </si>
  <si>
    <t>5516</t>
  </si>
  <si>
    <t>Gratangen Arbeiderparti</t>
  </si>
  <si>
    <t>0045518</t>
  </si>
  <si>
    <t>5518</t>
  </si>
  <si>
    <t>Lavangen Arbeiderparti</t>
  </si>
  <si>
    <t>0045520</t>
  </si>
  <si>
    <t>BARDU ARBEIDERPARTI</t>
  </si>
  <si>
    <t>0045522</t>
  </si>
  <si>
    <t>Salangen Arbeiderparti</t>
  </si>
  <si>
    <t>0045524</t>
  </si>
  <si>
    <t>Målselv Arbeiderparti</t>
  </si>
  <si>
    <t>0045526</t>
  </si>
  <si>
    <t>Sørreisa Arbeiderparti</t>
  </si>
  <si>
    <t>0045528</t>
  </si>
  <si>
    <t>DYRØY ARBEIDERPARTI</t>
  </si>
  <si>
    <t>0045530</t>
  </si>
  <si>
    <t>Senja Arbeiderparti</t>
  </si>
  <si>
    <t>0045532</t>
  </si>
  <si>
    <t>Balsfjord Arbeiderparti</t>
  </si>
  <si>
    <t>0045534</t>
  </si>
  <si>
    <t>Karlsøy Arbeiderparti</t>
  </si>
  <si>
    <t>0045536</t>
  </si>
  <si>
    <t>Lyngen Arbeiderparti</t>
  </si>
  <si>
    <t>0045538</t>
  </si>
  <si>
    <t>5538</t>
  </si>
  <si>
    <t>Storfjord Arbeiderparti</t>
  </si>
  <si>
    <t>0045540</t>
  </si>
  <si>
    <t>Kåfjord Arbeiderparti</t>
  </si>
  <si>
    <t>0045542</t>
  </si>
  <si>
    <t>Skjervøy Arbeiderparti</t>
  </si>
  <si>
    <t>0045544</t>
  </si>
  <si>
    <t>NORDREISA ARBEIDERPARTI</t>
  </si>
  <si>
    <t>0045546</t>
  </si>
  <si>
    <t>Kvænangen Arbeiderparti</t>
  </si>
  <si>
    <t>0045600</t>
  </si>
  <si>
    <t>Arbeiderpartiet Finnmark</t>
  </si>
  <si>
    <t>0045601</t>
  </si>
  <si>
    <t>ALTA ARBEIDERPARTI</t>
  </si>
  <si>
    <t>0045603</t>
  </si>
  <si>
    <t>Hammerfest Arbeiderparti</t>
  </si>
  <si>
    <t>0045605</t>
  </si>
  <si>
    <t>SØR-VARANGER ARBEIDERPARTI</t>
  </si>
  <si>
    <t>0045607</t>
  </si>
  <si>
    <t>Vadsø Arbeiderparti</t>
  </si>
  <si>
    <t>0045610</t>
  </si>
  <si>
    <t>KARASJOK ARBEIDERPARTI</t>
  </si>
  <si>
    <t>0045612</t>
  </si>
  <si>
    <t>Kautokeino Arbeiderparti</t>
  </si>
  <si>
    <t>0045614</t>
  </si>
  <si>
    <t>Loppa Arbeiderparti</t>
  </si>
  <si>
    <t>0045616</t>
  </si>
  <si>
    <t>5616</t>
  </si>
  <si>
    <t>Hasvik Arbeiderparti</t>
  </si>
  <si>
    <t>0045618</t>
  </si>
  <si>
    <t>5618</t>
  </si>
  <si>
    <t>MÅSØY ARBEIDERPARTI</t>
  </si>
  <si>
    <t>0045620</t>
  </si>
  <si>
    <t>NORDKAPP ARBEIDERPARTI</t>
  </si>
  <si>
    <t>0045622</t>
  </si>
  <si>
    <t>PORSANGER ARBEIDER PARTI</t>
  </si>
  <si>
    <t>0045624</t>
  </si>
  <si>
    <t>Lebesby Arbeiderparti</t>
  </si>
  <si>
    <t>0045626</t>
  </si>
  <si>
    <t>GAMVIK ARBEIDERPARTI</t>
  </si>
  <si>
    <t>0045628</t>
  </si>
  <si>
    <t>Tana Arbeiderparti</t>
  </si>
  <si>
    <t>0045630</t>
  </si>
  <si>
    <t>Berlevåg Arbeiderparti</t>
  </si>
  <si>
    <t>0045632</t>
  </si>
  <si>
    <t>5632</t>
  </si>
  <si>
    <t>Båtsfjord Arbeiderparti</t>
  </si>
  <si>
    <t>0045634</t>
  </si>
  <si>
    <t>VARDØ ARBEIDERPARTI</t>
  </si>
  <si>
    <t>0045636</t>
  </si>
  <si>
    <t>NESSEBY ARBEIDERPARTI</t>
  </si>
  <si>
    <t>0050000</t>
  </si>
  <si>
    <t>005</t>
  </si>
  <si>
    <t>Fremskrittspartiet</t>
  </si>
  <si>
    <t>0050300</t>
  </si>
  <si>
    <t>OSLO FRP</t>
  </si>
  <si>
    <t>0051100</t>
  </si>
  <si>
    <t>ROGALAND FREMSKRITTSPARTI FYLKESTYR</t>
  </si>
  <si>
    <t>0051101</t>
  </si>
  <si>
    <t>Egersund Fremskrittsparti</t>
  </si>
  <si>
    <t>0051103</t>
  </si>
  <si>
    <t>Fremskrittspartiet Stavanger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</si>
  <si>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</si>
  <si>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</si>
  <si>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</si>
  <si>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</si>
  <si>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</si>
  <si>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</si>
  <si>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</si>
  <si>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</si>
  <si>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</si>
  <si>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</si>
  <si>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</si>
  <si>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</si>
  <si>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</si>
  <si>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</si>
  <si>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</si>
  <si>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FrP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</si>
  <si>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</si>
  <si>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</si>
  <si>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</si>
  <si>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</si>
  <si>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</si>
  <si>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</si>
  <si>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</si>
  <si>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</si>
  <si>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0051146</t>
  </si>
  <si>
    <t>TYSVÆR FREMSKRITTSPARTI</t>
  </si>
  <si>
    <t>0051149</t>
  </si>
  <si>
    <t>KARMØY FRP</t>
  </si>
  <si>
    <t>0051160</t>
  </si>
  <si>
    <t>Vindafjord Fremskrittsparti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</si>
  <si>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</si>
  <si>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</si>
  <si>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</si>
  <si>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</si>
  <si>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</si>
  <si>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</si>
  <si>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0051508</t>
  </si>
  <si>
    <t>Fremskrittspartiet Ålesund(2024)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</si>
  <si>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</si>
  <si>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</si>
  <si>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</si>
  <si>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</si>
  <si>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</si>
  <si>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</si>
  <si>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</si>
  <si>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</si>
  <si>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</si>
  <si>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</si>
  <si>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</si>
  <si>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</si>
  <si>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</si>
  <si>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</si>
  <si>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</si>
  <si>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</si>
  <si>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</si>
  <si>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</si>
  <si>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</si>
  <si>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</si>
  <si>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</si>
  <si>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</si>
  <si>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</si>
  <si>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</si>
  <si>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</si>
  <si>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</si>
  <si>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</si>
  <si>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</si>
  <si>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</si>
  <si>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</si>
  <si>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</si>
  <si>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</si>
  <si>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</si>
  <si>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</si>
  <si>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</si>
  <si>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</si>
  <si>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</si>
  <si>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</si>
  <si>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</si>
  <si>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</si>
  <si>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</si>
  <si>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</si>
  <si>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0051580</t>
  </si>
  <si>
    <t>Fremskrittspartiet Haram(2024)</t>
  </si>
  <si>
    <t>0051800</t>
  </si>
  <si>
    <t>NORDLAND FRP</t>
  </si>
  <si>
    <t>0051804</t>
  </si>
  <si>
    <t>BODØ FREMSKRITTSPARTI</t>
  </si>
  <si>
    <t>0051806</t>
  </si>
  <si>
    <t>Fremskrittspartiet Narvik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</si>
  <si>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</si>
  <si>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</si>
  <si>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</si>
  <si>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</si>
  <si>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</si>
  <si>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</si>
  <si>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</si>
  <si>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</si>
  <si>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</si>
  <si>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</si>
  <si>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0051828</t>
  </si>
  <si>
    <t>NESNA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</si>
  <si>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</si>
  <si>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</si>
  <si>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</si>
  <si>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</si>
  <si>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</si>
  <si>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</si>
  <si>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</si>
  <si>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</si>
  <si>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</si>
  <si>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</si>
  <si>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</si>
  <si>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</si>
  <si>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</si>
  <si>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</si>
  <si>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</si>
  <si>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</si>
  <si>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</si>
  <si>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</si>
  <si>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</si>
  <si>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</si>
  <si>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</si>
  <si>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</si>
  <si>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</si>
  <si>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</si>
  <si>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</si>
  <si>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</si>
  <si>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</si>
  <si>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</si>
  <si>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</si>
  <si>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</si>
  <si>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</si>
  <si>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</si>
  <si>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</si>
  <si>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</si>
  <si>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</si>
  <si>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</si>
  <si>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</si>
  <si>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</si>
  <si>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0053100</t>
  </si>
  <si>
    <t>Fremskrittspartiet Østfold</t>
  </si>
  <si>
    <t>0053101</t>
  </si>
  <si>
    <t>Halden FrP</t>
  </si>
  <si>
    <t>0053103</t>
  </si>
  <si>
    <t>Moss FrP</t>
  </si>
  <si>
    <t>0053105</t>
  </si>
  <si>
    <t>SARPSBORG - FRP</t>
  </si>
  <si>
    <t>0053107</t>
  </si>
  <si>
    <t>FREDRIKSTAD FRP</t>
  </si>
  <si>
    <t>0053110</t>
  </si>
  <si>
    <t>HVALER FRP</t>
  </si>
  <si>
    <t>0053112</t>
  </si>
  <si>
    <t>RÅDE FRP</t>
  </si>
  <si>
    <t>0053114</t>
  </si>
  <si>
    <t>Våler FrP</t>
  </si>
  <si>
    <t>0053116</t>
  </si>
  <si>
    <t>SKIPTVET FRP</t>
  </si>
  <si>
    <t>0053118</t>
  </si>
  <si>
    <t>Indre Østfold FrP</t>
  </si>
  <si>
    <t>0053120</t>
  </si>
  <si>
    <t>RAKKESTAD FRP</t>
  </si>
  <si>
    <t>0053200</t>
  </si>
  <si>
    <t>Akershus FrP</t>
  </si>
  <si>
    <t>0053201</t>
  </si>
  <si>
    <t>BÆRUM FRP</t>
  </si>
  <si>
    <t>0053203</t>
  </si>
  <si>
    <t>Asker Fremskrittsparti</t>
  </si>
  <si>
    <t>0053205</t>
  </si>
  <si>
    <t>Lillestrøm FrP</t>
  </si>
  <si>
    <t>0053207</t>
  </si>
  <si>
    <t>Nordre Follo FrP</t>
  </si>
  <si>
    <t>0053209</t>
  </si>
  <si>
    <t>ULLENSAKER FRP</t>
  </si>
  <si>
    <t>0053212</t>
  </si>
  <si>
    <t>NESODDEN FRP</t>
  </si>
  <si>
    <t>0053214</t>
  </si>
  <si>
    <t>FROGN FREMSKRITTSPARTI</t>
  </si>
  <si>
    <t>0053216</t>
  </si>
  <si>
    <t>VESTBY FRP</t>
  </si>
  <si>
    <t>0053218</t>
  </si>
  <si>
    <t>ÅS FRP</t>
  </si>
  <si>
    <t>0053220</t>
  </si>
  <si>
    <t>Enebakk Fremskrittsparti</t>
  </si>
  <si>
    <t>0053222</t>
  </si>
  <si>
    <t>LØRENSKOG FRP</t>
  </si>
  <si>
    <t>0053224</t>
  </si>
  <si>
    <t>Rælingen Fremskrittsparti</t>
  </si>
  <si>
    <t>0053226</t>
  </si>
  <si>
    <t>AURSKOG-HØLAND FRP</t>
  </si>
  <si>
    <t>0053228</t>
  </si>
  <si>
    <t>NES FRP</t>
  </si>
  <si>
    <t>0053230</t>
  </si>
  <si>
    <t>GJERDRUM FRP</t>
  </si>
  <si>
    <t>0053232</t>
  </si>
  <si>
    <t>NITTEDAL FREMSKRITTSPARTI</t>
  </si>
  <si>
    <t>0053234</t>
  </si>
  <si>
    <t>LUNNER FRP</t>
  </si>
  <si>
    <t>0053236</t>
  </si>
  <si>
    <t>JEVNAKER FRP</t>
  </si>
  <si>
    <t>0053238</t>
  </si>
  <si>
    <t>NANNESTAD FRP</t>
  </si>
  <si>
    <t>0053240</t>
  </si>
  <si>
    <t>EIDSVOLL FREMSKRITTSPARTI</t>
  </si>
  <si>
    <t>0053242</t>
  </si>
  <si>
    <t>Hurdal Fremskrittsparti</t>
  </si>
  <si>
    <t>0053300</t>
  </si>
  <si>
    <t>Buskerud FrP</t>
  </si>
  <si>
    <t>0053301</t>
  </si>
  <si>
    <t>Drammen FrP</t>
  </si>
  <si>
    <t>0053303</t>
  </si>
  <si>
    <t>KONGSBERG FRP</t>
  </si>
  <si>
    <t>0053305</t>
  </si>
  <si>
    <t>RINGERIKE FRP</t>
  </si>
  <si>
    <t>0053310</t>
  </si>
  <si>
    <t>HOLE FRP</t>
  </si>
  <si>
    <t>0053312</t>
  </si>
  <si>
    <t>LIER FREMSKRITTSPARTI</t>
  </si>
  <si>
    <t>0053314</t>
  </si>
  <si>
    <t>ØVRE EIKER FRP</t>
  </si>
  <si>
    <t>0053316</t>
  </si>
  <si>
    <t>MODUM FRP</t>
  </si>
  <si>
    <t>0053324</t>
  </si>
  <si>
    <t>GOL FRP</t>
  </si>
  <si>
    <t>0053326</t>
  </si>
  <si>
    <t>HEMSEDAL FRP</t>
  </si>
  <si>
    <t>0053328</t>
  </si>
  <si>
    <t>Ål Framstegsparti</t>
  </si>
  <si>
    <t>0053330</t>
  </si>
  <si>
    <t>HOL FRP</t>
  </si>
  <si>
    <t>0053332</t>
  </si>
  <si>
    <t>Sigdal Fremskrittsparti</t>
  </si>
  <si>
    <t>0053334</t>
  </si>
  <si>
    <t>FLESBERG FRP</t>
  </si>
  <si>
    <t>0053336</t>
  </si>
  <si>
    <t>Fremskrittspartiet Rollag</t>
  </si>
  <si>
    <t>0053338</t>
  </si>
  <si>
    <t>NORE OG UVDAL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</si>
  <si>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</si>
  <si>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</si>
  <si>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</si>
  <si>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</si>
  <si>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</si>
  <si>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</si>
  <si>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</si>
  <si>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</si>
  <si>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</si>
  <si>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</si>
  <si>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</si>
  <si>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</si>
  <si>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</si>
  <si>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</si>
  <si>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</si>
  <si>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</si>
  <si>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</si>
  <si>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</si>
  <si>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</si>
  <si>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</si>
  <si>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</si>
  <si>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</si>
  <si>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</si>
  <si>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</si>
  <si>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</si>
  <si>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</si>
  <si>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</si>
  <si>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</si>
  <si>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</si>
  <si>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</si>
  <si>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</si>
  <si>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</si>
  <si>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</si>
  <si>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</si>
  <si>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</si>
  <si>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</si>
  <si>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</si>
  <si>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</si>
  <si>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</si>
  <si>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</si>
  <si>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0053440</t>
  </si>
  <si>
    <t>Fremskrittspartiet Øyer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</si>
  <si>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</si>
  <si>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</si>
  <si>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</si>
  <si>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</si>
  <si>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</si>
  <si>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</si>
  <si>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</si>
  <si>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</si>
  <si>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0053447</t>
  </si>
  <si>
    <t>SØNDRE LAND FRP</t>
  </si>
  <si>
    <t>0053448</t>
  </si>
  <si>
    <t>Nordre Land Fremskrittsparti</t>
  </si>
  <si>
    <t>0053449</t>
  </si>
  <si>
    <t>SØR-AURDAL FRP</t>
  </si>
  <si>
    <t>0053450</t>
  </si>
  <si>
    <t>Etnedal FrP</t>
  </si>
  <si>
    <t>0053451</t>
  </si>
  <si>
    <t>NORD-AURDAL FREMSKRITTSPARTI</t>
  </si>
  <si>
    <t>0053900</t>
  </si>
  <si>
    <t>Vestfold FrP</t>
  </si>
  <si>
    <t>0053901</t>
  </si>
  <si>
    <t>HORTEN FRP</t>
  </si>
  <si>
    <t>0053903</t>
  </si>
  <si>
    <t>Holmestrand FrP</t>
  </si>
  <si>
    <t>0053905</t>
  </si>
  <si>
    <t>Tønsberg Frp</t>
  </si>
  <si>
    <t>0053907</t>
  </si>
  <si>
    <t>Sandefjord FRP</t>
  </si>
  <si>
    <t>0053909</t>
  </si>
  <si>
    <t>Larvik Fremskrittsparti</t>
  </si>
  <si>
    <t>0053911</t>
  </si>
  <si>
    <t>Færder FRP</t>
  </si>
  <si>
    <t>0054000</t>
  </si>
  <si>
    <t>Telemark FrP</t>
  </si>
  <si>
    <t>0054001</t>
  </si>
  <si>
    <t>PORSGRUNN FRP</t>
  </si>
  <si>
    <t>0054003</t>
  </si>
  <si>
    <t>SKIEN FRP</t>
  </si>
  <si>
    <t>0054005</t>
  </si>
  <si>
    <t>Notodden Framstegsparti</t>
  </si>
  <si>
    <t>0054012</t>
  </si>
  <si>
    <t>BAMBLE FRP</t>
  </si>
  <si>
    <t>0054014</t>
  </si>
  <si>
    <t>KRAGERØ FRP</t>
  </si>
  <si>
    <t>0054016</t>
  </si>
  <si>
    <t>DRANGEDAL FRP</t>
  </si>
  <si>
    <t>0054018</t>
  </si>
  <si>
    <t>NOME FRP</t>
  </si>
  <si>
    <t>0054020</t>
  </si>
  <si>
    <t>Midt-Telemark FrP</t>
  </si>
  <si>
    <t>0054022</t>
  </si>
  <si>
    <t>SELJORD FRP</t>
  </si>
  <si>
    <t>0054026</t>
  </si>
  <si>
    <t>Tinn FrP</t>
  </si>
  <si>
    <t>0054030</t>
  </si>
  <si>
    <t>Nissedal Framstegsparti</t>
  </si>
  <si>
    <t>0054034</t>
  </si>
  <si>
    <t>TOKKE FRP</t>
  </si>
  <si>
    <t>0054036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</si>
  <si>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</si>
  <si>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</si>
  <si>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</si>
  <si>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</si>
  <si>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</si>
  <si>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</si>
  <si>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</si>
  <si>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</si>
  <si>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</si>
  <si>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</si>
  <si>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</si>
  <si>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</si>
  <si>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</si>
  <si>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</si>
  <si>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</si>
  <si>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</si>
  <si>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</si>
  <si>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</si>
  <si>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</si>
  <si>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</si>
  <si>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</si>
  <si>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</si>
  <si>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</si>
  <si>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</si>
  <si>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</si>
  <si>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</si>
  <si>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</si>
  <si>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</si>
  <si>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</si>
  <si>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</si>
  <si>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</si>
  <si>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</si>
  <si>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</si>
  <si>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</si>
  <si>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</si>
  <si>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</si>
  <si>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</si>
  <si>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</si>
  <si>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</si>
  <si>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</si>
  <si>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</si>
  <si>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</si>
  <si>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</si>
  <si>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</si>
  <si>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</si>
  <si>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</si>
  <si>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</si>
  <si>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</si>
  <si>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</si>
  <si>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</si>
  <si>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</si>
  <si>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</si>
  <si>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</si>
  <si>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</si>
  <si>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</si>
  <si>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</si>
  <si>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</si>
  <si>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</si>
  <si>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</si>
  <si>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</si>
  <si>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</si>
  <si>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</si>
  <si>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</si>
  <si>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</si>
  <si>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</si>
  <si>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</si>
  <si>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</si>
  <si>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</si>
  <si>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</si>
  <si>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</si>
  <si>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</si>
  <si>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</si>
  <si>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</si>
  <si>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</si>
  <si>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</si>
  <si>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</si>
  <si>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</si>
  <si>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</si>
  <si>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</si>
  <si>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</si>
  <si>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</si>
  <si>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</si>
  <si>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</si>
  <si>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</si>
  <si>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</si>
  <si>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0054634</t>
  </si>
  <si>
    <t>Masfjorden Framstegsparti</t>
  </si>
  <si>
    <t>0054640</t>
  </si>
  <si>
    <t>Sogndal FrP</t>
  </si>
  <si>
    <t>0054644</t>
  </si>
  <si>
    <t>LUSTER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</si>
  <si>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</si>
  <si>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</si>
  <si>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</si>
  <si>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</si>
  <si>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</si>
  <si>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</si>
  <si>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</si>
  <si>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</si>
  <si>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</si>
  <si>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</si>
  <si>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</si>
  <si>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</si>
  <si>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</si>
  <si>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</si>
  <si>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</si>
  <si>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</si>
  <si>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</si>
  <si>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</si>
  <si>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</si>
  <si>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</si>
  <si>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</si>
  <si>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</si>
  <si>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</si>
  <si>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</si>
  <si>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</si>
  <si>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</si>
  <si>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</si>
  <si>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</si>
  <si>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</si>
  <si>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</si>
  <si>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</si>
  <si>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</si>
  <si>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</si>
  <si>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</si>
  <si>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</si>
  <si>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</si>
  <si>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</si>
  <si>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</si>
  <si>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</si>
  <si>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</si>
  <si>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</si>
  <si>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</si>
  <si>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</si>
  <si>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</si>
  <si>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</si>
  <si>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</si>
  <si>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</si>
  <si>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</si>
  <si>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</si>
  <si>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</si>
  <si>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</si>
  <si>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</si>
  <si>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</si>
  <si>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</si>
  <si>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</si>
  <si>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</si>
  <si>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0055500</t>
  </si>
  <si>
    <t>Troms Frp</t>
  </si>
  <si>
    <t>0055501</t>
  </si>
  <si>
    <t>Tromsø FrP</t>
  </si>
  <si>
    <t>0055503</t>
  </si>
  <si>
    <t>HARSTAD FREMSKRITTSPARTI</t>
  </si>
  <si>
    <t>0055510</t>
  </si>
  <si>
    <t>Kvæfjord FrP</t>
  </si>
  <si>
    <t>0055512</t>
  </si>
  <si>
    <t>Tjeldsund FrP</t>
  </si>
  <si>
    <t>0055520</t>
  </si>
  <si>
    <t>BARDU FRP</t>
  </si>
  <si>
    <t>0055524</t>
  </si>
  <si>
    <t>Målselv FrP</t>
  </si>
  <si>
    <t>0055526</t>
  </si>
  <si>
    <t>Sørreisa FrP</t>
  </si>
  <si>
    <t>0055528</t>
  </si>
  <si>
    <t>FREMSKRITTSPARTIET  Dyrøy</t>
  </si>
  <si>
    <t>0055530</t>
  </si>
  <si>
    <t>Senja FrP</t>
  </si>
  <si>
    <t>0055532</t>
  </si>
  <si>
    <t>BALSFJORD FREMSKRITTSPARTI</t>
  </si>
  <si>
    <t>0055534</t>
  </si>
  <si>
    <t>KARLSØY FRP</t>
  </si>
  <si>
    <t>0055536</t>
  </si>
  <si>
    <t>Lyngen FrP</t>
  </si>
  <si>
    <t>0055540</t>
  </si>
  <si>
    <t>Kåfjord FrP</t>
  </si>
  <si>
    <t>0055542</t>
  </si>
  <si>
    <t>SKJERVØY FRP</t>
  </si>
  <si>
    <t>0055544</t>
  </si>
  <si>
    <t>NORDREISA FRP</t>
  </si>
  <si>
    <t>0055546</t>
  </si>
  <si>
    <t>KVÆNANGEN FRP</t>
  </si>
  <si>
    <t>0055600</t>
  </si>
  <si>
    <t>Finnmark Frp</t>
  </si>
  <si>
    <t>0055601</t>
  </si>
  <si>
    <t>ALTA FRP</t>
  </si>
  <si>
    <t>0055603</t>
  </si>
  <si>
    <t>Hammerfest FrP</t>
  </si>
  <si>
    <t>0055605</t>
  </si>
  <si>
    <t>SØR-VARANGER FRP</t>
  </si>
  <si>
    <t>0055607</t>
  </si>
  <si>
    <t>VADSØ FRP</t>
  </si>
  <si>
    <t>0055612</t>
  </si>
  <si>
    <t>Kautokeino FrP</t>
  </si>
  <si>
    <t>0055622</t>
  </si>
  <si>
    <t>Porsanger FrP</t>
  </si>
  <si>
    <t>0055626</t>
  </si>
  <si>
    <t>GAMVIK FREMSKRITTSPARTI</t>
  </si>
  <si>
    <t>0055628</t>
  </si>
  <si>
    <t>Tana FrP</t>
  </si>
  <si>
    <t>0055632</t>
  </si>
  <si>
    <t>BÅTSFJORD FREMSKRITTSPARTI</t>
  </si>
  <si>
    <t>0060000</t>
  </si>
  <si>
    <t>006</t>
  </si>
  <si>
    <t>Høyre</t>
  </si>
  <si>
    <t>0060300</t>
  </si>
  <si>
    <t>OSLO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</si>
  <si>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</si>
  <si>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</si>
  <si>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</si>
  <si>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</si>
  <si>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</si>
  <si>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</si>
  <si>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</si>
  <si>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</si>
  <si>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</si>
  <si>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</si>
  <si>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</si>
  <si>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</si>
  <si>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</si>
  <si>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</si>
  <si>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</si>
  <si>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</si>
  <si>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</si>
  <si>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</si>
  <si>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</si>
  <si>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</si>
  <si>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</si>
  <si>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</si>
  <si>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</si>
  <si>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</si>
  <si>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</si>
  <si>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</si>
  <si>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</si>
  <si>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</si>
  <si>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</si>
  <si>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</si>
  <si>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</si>
  <si>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</si>
  <si>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</si>
  <si>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</si>
  <si>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</si>
  <si>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</si>
  <si>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0061144</t>
  </si>
  <si>
    <t>Kvitsøy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</si>
  <si>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</si>
  <si>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</si>
  <si>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</si>
  <si>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</si>
  <si>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</si>
  <si>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</si>
  <si>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</si>
  <si>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</si>
  <si>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0061500</t>
  </si>
  <si>
    <t>MØRE OG ROMSDAL HØYRE</t>
  </si>
  <si>
    <t>0061505</t>
  </si>
  <si>
    <t>Kristiansund Høyre</t>
  </si>
  <si>
    <t>0061506</t>
  </si>
  <si>
    <t>Nye Molde Høyre</t>
  </si>
  <si>
    <t>0061508</t>
  </si>
  <si>
    <t>Høyre Ålesund(2024)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</si>
  <si>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</si>
  <si>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</si>
  <si>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</si>
  <si>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</si>
  <si>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</si>
  <si>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</si>
  <si>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</si>
  <si>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</si>
  <si>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</si>
  <si>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</si>
  <si>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</si>
  <si>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</si>
  <si>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</si>
  <si>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</si>
  <si>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</si>
  <si>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</si>
  <si>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</si>
  <si>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</si>
  <si>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</si>
  <si>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</si>
  <si>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</si>
  <si>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</si>
  <si>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</si>
  <si>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</si>
  <si>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</si>
  <si>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</si>
  <si>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</si>
  <si>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</si>
  <si>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</si>
  <si>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</si>
  <si>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</si>
  <si>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</si>
  <si>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</si>
  <si>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</si>
  <si>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</si>
  <si>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</si>
  <si>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</si>
  <si>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</si>
  <si>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</si>
  <si>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</si>
  <si>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</si>
  <si>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</si>
  <si>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</si>
  <si>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Fjord Høgre</t>
  </si>
  <si>
    <t>0061579</t>
  </si>
  <si>
    <t>Hustadvika Høyre</t>
  </si>
  <si>
    <t>0061580</t>
  </si>
  <si>
    <t>Høyre Haram(2024)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</si>
  <si>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</si>
  <si>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</si>
  <si>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</si>
  <si>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</si>
  <si>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</si>
  <si>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</si>
  <si>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</si>
  <si>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</si>
  <si>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</si>
  <si>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</si>
  <si>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</si>
  <si>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</si>
  <si>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</si>
  <si>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</si>
  <si>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</si>
  <si>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</si>
  <si>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</si>
  <si>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</si>
  <si>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</si>
  <si>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</si>
  <si>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</si>
  <si>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</si>
  <si>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</si>
  <si>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</si>
  <si>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</si>
  <si>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</si>
  <si>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</si>
  <si>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</si>
  <si>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</si>
  <si>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</si>
  <si>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</si>
  <si>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</si>
  <si>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</si>
  <si>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</si>
  <si>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</si>
  <si>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</si>
  <si>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</si>
  <si>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</si>
  <si>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</si>
  <si>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</si>
  <si>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</si>
  <si>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</si>
  <si>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</si>
  <si>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</si>
  <si>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</si>
  <si>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</si>
  <si>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</si>
  <si>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</si>
  <si>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0061857</t>
  </si>
  <si>
    <t>Værøy Høyre</t>
  </si>
  <si>
    <t>0061860</t>
  </si>
  <si>
    <t>VESTVÅGØY HØYRE</t>
  </si>
  <si>
    <t>0061865</t>
  </si>
  <si>
    <t>Vågan Høyre</t>
  </si>
  <si>
    <t>0061866</t>
  </si>
  <si>
    <t>HADSEL HØYRE</t>
  </si>
  <si>
    <t>0061867</t>
  </si>
  <si>
    <t>Bø Høyre I Vesterålen</t>
  </si>
  <si>
    <t>0061868</t>
  </si>
  <si>
    <t>Øksnes Høyre</t>
  </si>
  <si>
    <t>0061870</t>
  </si>
  <si>
    <t>SORTLAND HØYRE</t>
  </si>
  <si>
    <t>0061871</t>
  </si>
  <si>
    <t>ANDØY HØYRE</t>
  </si>
  <si>
    <t>0061875</t>
  </si>
  <si>
    <t>Hamarøy Høyre</t>
  </si>
  <si>
    <t>0063100</t>
  </si>
  <si>
    <t>Østfold Høyre</t>
  </si>
  <si>
    <t>0063101</t>
  </si>
  <si>
    <t>HALDEN HØYRE</t>
  </si>
  <si>
    <t>0063103</t>
  </si>
  <si>
    <t>Moss Høyre</t>
  </si>
  <si>
    <t>0063105</t>
  </si>
  <si>
    <t>Sarpsborg Høyre</t>
  </si>
  <si>
    <t>0063107</t>
  </si>
  <si>
    <t>FREDRIKSTAD HØYRE</t>
  </si>
  <si>
    <t>0063110</t>
  </si>
  <si>
    <t>Hvaler Høyre</t>
  </si>
  <si>
    <t>0063112</t>
  </si>
  <si>
    <t>Råde Høyre</t>
  </si>
  <si>
    <t>0063114</t>
  </si>
  <si>
    <t>Våler Høyre i Østfold</t>
  </si>
  <si>
    <t>0063116</t>
  </si>
  <si>
    <t>Skiptvet Høyre</t>
  </si>
  <si>
    <t>0063118</t>
  </si>
  <si>
    <t>Indre Østfold Høyre</t>
  </si>
  <si>
    <t>0063120</t>
  </si>
  <si>
    <t>Rakkestad Høyre</t>
  </si>
  <si>
    <t>0063122</t>
  </si>
  <si>
    <t>Marker Høyre</t>
  </si>
  <si>
    <t>0063124</t>
  </si>
  <si>
    <t>Aremark Høyre</t>
  </si>
  <si>
    <t>0063200</t>
  </si>
  <si>
    <t>Høyre Akershus</t>
  </si>
  <si>
    <t>0063201</t>
  </si>
  <si>
    <t>BÆRUM HØYRE</t>
  </si>
  <si>
    <t>0063203</t>
  </si>
  <si>
    <t>Asker Høyre</t>
  </si>
  <si>
    <t>0063205</t>
  </si>
  <si>
    <t>Lillestrøm Høyre</t>
  </si>
  <si>
    <t>0063207</t>
  </si>
  <si>
    <t>Nordre Follo Høyre</t>
  </si>
  <si>
    <t>0063209</t>
  </si>
  <si>
    <t>Ullensaker Høyre</t>
  </si>
  <si>
    <t>0063212</t>
  </si>
  <si>
    <t>Nesodden Høyre</t>
  </si>
  <si>
    <t>0063214</t>
  </si>
  <si>
    <t>Frogn Høyre</t>
  </si>
  <si>
    <t>0063216</t>
  </si>
  <si>
    <t>VESTBY HØYRE</t>
  </si>
  <si>
    <t>0063218</t>
  </si>
  <si>
    <t>ÅS HØYRE</t>
  </si>
  <si>
    <t>0063220</t>
  </si>
  <si>
    <t>Enebakk Høyre</t>
  </si>
  <si>
    <t>0063222</t>
  </si>
  <si>
    <t>Lørenskog Høyre</t>
  </si>
  <si>
    <t>0063224</t>
  </si>
  <si>
    <t>RÆLINGEN HØYRE</t>
  </si>
  <si>
    <t>0063226</t>
  </si>
  <si>
    <t>Aurskog-Høland Høyre</t>
  </si>
  <si>
    <t>0063228</t>
  </si>
  <si>
    <t>Nes Høyre i Akershus</t>
  </si>
  <si>
    <t>0063230</t>
  </si>
  <si>
    <t>Gjerdrum Høyre</t>
  </si>
  <si>
    <t>0063232</t>
  </si>
  <si>
    <t>Nittedal Høyre</t>
  </si>
  <si>
    <t>0063234</t>
  </si>
  <si>
    <t>Lunner Høyre</t>
  </si>
  <si>
    <t>0063236</t>
  </si>
  <si>
    <t>JEVNAKER HØYRE</t>
  </si>
  <si>
    <t>0063238</t>
  </si>
  <si>
    <t>Nannestad Høyre</t>
  </si>
  <si>
    <t>0063240</t>
  </si>
  <si>
    <t>Eidsvoll Høyre</t>
  </si>
  <si>
    <t>0063242</t>
  </si>
  <si>
    <t>Hurdal Høyre</t>
  </si>
  <si>
    <t>0063300</t>
  </si>
  <si>
    <t>Buskerud Høyre</t>
  </si>
  <si>
    <t>0063301</t>
  </si>
  <si>
    <t>Drammen Høyre</t>
  </si>
  <si>
    <t>0063303</t>
  </si>
  <si>
    <t>Kongsberg Høyre</t>
  </si>
  <si>
    <t>0063305</t>
  </si>
  <si>
    <t>RINGERIKE HØYRE</t>
  </si>
  <si>
    <t>0063310</t>
  </si>
  <si>
    <t>HOLE HØYRE</t>
  </si>
  <si>
    <t>0063312</t>
  </si>
  <si>
    <t>LIER HØYRE</t>
  </si>
  <si>
    <t>0063314</t>
  </si>
  <si>
    <t>ØVRE EIKER HØYRE</t>
  </si>
  <si>
    <t>0063316</t>
  </si>
  <si>
    <t>MODUM HØYRE</t>
  </si>
  <si>
    <t>0063318</t>
  </si>
  <si>
    <t>Krødsherad Høyre</t>
  </si>
  <si>
    <t>0063322</t>
  </si>
  <si>
    <t>Nesbyen Høyre</t>
  </si>
  <si>
    <t>0063324</t>
  </si>
  <si>
    <t>Gol Høyre</t>
  </si>
  <si>
    <t>0063326</t>
  </si>
  <si>
    <t>Hemsedal Høyre</t>
  </si>
  <si>
    <t>0063328</t>
  </si>
  <si>
    <t>Ål Høgre</t>
  </si>
  <si>
    <t>0063330</t>
  </si>
  <si>
    <t>Hol Høyre</t>
  </si>
  <si>
    <t>0063332</t>
  </si>
  <si>
    <t>Sigdal og Eggedal Høyre</t>
  </si>
  <si>
    <t>0063334</t>
  </si>
  <si>
    <t>Flesberg Høyre</t>
  </si>
  <si>
    <t>0063338</t>
  </si>
  <si>
    <t>Nore og Uvdal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</si>
  <si>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</si>
  <si>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</si>
  <si>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</si>
  <si>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</si>
  <si>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</si>
  <si>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</si>
  <si>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</si>
  <si>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</si>
  <si>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</si>
  <si>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</si>
  <si>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</si>
  <si>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</si>
  <si>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</si>
  <si>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</si>
  <si>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</si>
  <si>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</si>
  <si>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</si>
  <si>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</si>
  <si>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</si>
  <si>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</si>
  <si>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</si>
  <si>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</si>
  <si>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</si>
  <si>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</si>
  <si>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</si>
  <si>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</si>
  <si>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</si>
  <si>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</si>
  <si>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</si>
  <si>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</si>
  <si>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</si>
  <si>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</si>
  <si>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</si>
  <si>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</si>
  <si>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</si>
  <si>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</si>
  <si>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</si>
  <si>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</si>
  <si>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</si>
  <si>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</si>
  <si>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</si>
  <si>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</si>
  <si>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</si>
  <si>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</si>
  <si>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</si>
  <si>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</si>
  <si>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</si>
  <si>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</si>
  <si>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0063435</t>
  </si>
  <si>
    <t>Vågå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</si>
  <si>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</si>
  <si>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</si>
  <si>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</si>
  <si>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</si>
  <si>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</si>
  <si>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</si>
  <si>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</si>
  <si>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</si>
  <si>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</si>
  <si>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</si>
  <si>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</si>
  <si>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</si>
  <si>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</si>
  <si>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</si>
  <si>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</si>
  <si>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</si>
  <si>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</si>
  <si>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</si>
  <si>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</si>
  <si>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</si>
  <si>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</si>
  <si>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</si>
  <si>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</si>
  <si>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</si>
  <si>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0063451</t>
  </si>
  <si>
    <t>NORD-AURDAL HØYRE</t>
  </si>
  <si>
    <t>0063452</t>
  </si>
  <si>
    <t>Vestre Slidre Høgre</t>
  </si>
  <si>
    <t>0063453</t>
  </si>
  <si>
    <t>Øystre Slidre Høgre</t>
  </si>
  <si>
    <t>0063900</t>
  </si>
  <si>
    <t>Høyre Vestfold</t>
  </si>
  <si>
    <t>0063901</t>
  </si>
  <si>
    <t>Horten Høyre</t>
  </si>
  <si>
    <t>0063903</t>
  </si>
  <si>
    <t>Holmestrand Høyre</t>
  </si>
  <si>
    <t>0063905</t>
  </si>
  <si>
    <t>Høyre Tønsberg</t>
  </si>
  <si>
    <t>0063907</t>
  </si>
  <si>
    <t>Sandefjord Høyre</t>
  </si>
  <si>
    <t>0063909</t>
  </si>
  <si>
    <t>Larvik Høyre</t>
  </si>
  <si>
    <t>0063911</t>
  </si>
  <si>
    <t>Færder Høyre</t>
  </si>
  <si>
    <t>0064000</t>
  </si>
  <si>
    <t>Høyre Telemark</t>
  </si>
  <si>
    <t>0064001</t>
  </si>
  <si>
    <t>Porsgrunn Høyre</t>
  </si>
  <si>
    <t>0064003</t>
  </si>
  <si>
    <t>Skien Høyre</t>
  </si>
  <si>
    <t>0064005</t>
  </si>
  <si>
    <t>NOTODDEN HØYRE</t>
  </si>
  <si>
    <t>0064010</t>
  </si>
  <si>
    <t>Siljan Høyre</t>
  </si>
  <si>
    <t>0064012</t>
  </si>
  <si>
    <t>Bamble Høyre</t>
  </si>
  <si>
    <t>0064014</t>
  </si>
  <si>
    <t>Kragerø Høyre</t>
  </si>
  <si>
    <t>0064016</t>
  </si>
  <si>
    <t>Drangedal Høyre</t>
  </si>
  <si>
    <t>0064018</t>
  </si>
  <si>
    <t>Nome Høyre</t>
  </si>
  <si>
    <t>0064020</t>
  </si>
  <si>
    <t>Midt-Telemark Høyre</t>
  </si>
  <si>
    <t>0064022</t>
  </si>
  <si>
    <t>Seljord Høgre</t>
  </si>
  <si>
    <t>0064026</t>
  </si>
  <si>
    <t>TINN HØYRE</t>
  </si>
  <si>
    <t>0064028</t>
  </si>
  <si>
    <t>Kviteseid Høgre</t>
  </si>
  <si>
    <t>0064030</t>
  </si>
  <si>
    <t>Nissedal Høgre</t>
  </si>
  <si>
    <t>0064032</t>
  </si>
  <si>
    <t>Høyre Fyresdal</t>
  </si>
  <si>
    <t>0064034</t>
  </si>
  <si>
    <t>Tokke Høgre</t>
  </si>
  <si>
    <t>0064036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</si>
  <si>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</si>
  <si>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</si>
  <si>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</si>
  <si>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</si>
  <si>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</si>
  <si>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</si>
  <si>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</si>
  <si>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</si>
  <si>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</si>
  <si>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</si>
  <si>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</si>
  <si>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</si>
  <si>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</si>
  <si>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</si>
  <si>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</si>
  <si>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</si>
  <si>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</si>
  <si>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</si>
  <si>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</si>
  <si>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</si>
  <si>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</si>
  <si>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</si>
  <si>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</si>
  <si>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</si>
  <si>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</si>
  <si>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</si>
  <si>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</si>
  <si>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</si>
  <si>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</si>
  <si>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</si>
  <si>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</si>
  <si>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</si>
  <si>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</si>
  <si>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</si>
  <si>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</si>
  <si>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</si>
  <si>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</si>
  <si>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</si>
  <si>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</si>
  <si>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</si>
  <si>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</si>
  <si>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</si>
  <si>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</si>
  <si>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</si>
  <si>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</si>
  <si>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</si>
  <si>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</si>
  <si>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</si>
  <si>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</si>
  <si>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</si>
  <si>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</si>
  <si>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</si>
  <si>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</si>
  <si>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</si>
  <si>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</si>
  <si>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</si>
  <si>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</si>
  <si>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</si>
  <si>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</si>
  <si>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</si>
  <si>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</si>
  <si>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</si>
  <si>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</si>
  <si>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</si>
  <si>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</si>
  <si>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</si>
  <si>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</si>
  <si>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</si>
  <si>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</si>
  <si>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</si>
  <si>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</si>
  <si>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</si>
  <si>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</si>
  <si>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</si>
  <si>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</si>
  <si>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</si>
  <si>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</si>
  <si>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</si>
  <si>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</si>
  <si>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</si>
  <si>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</si>
  <si>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</si>
  <si>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</si>
  <si>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</si>
  <si>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</si>
  <si>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</si>
  <si>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</si>
  <si>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</si>
  <si>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</si>
  <si>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</si>
  <si>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</si>
  <si>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</si>
  <si>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</si>
  <si>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</si>
  <si>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</si>
  <si>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</si>
  <si>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</si>
  <si>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</si>
  <si>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</si>
  <si>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</si>
  <si>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</si>
  <si>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</si>
  <si>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</si>
  <si>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</si>
  <si>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</si>
  <si>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</si>
  <si>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</si>
  <si>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</si>
  <si>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</si>
  <si>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</si>
  <si>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</si>
  <si>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</si>
  <si>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</si>
  <si>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</si>
  <si>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</si>
  <si>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</si>
  <si>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</si>
  <si>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</si>
  <si>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</si>
  <si>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</si>
  <si>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</si>
  <si>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</si>
  <si>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</si>
  <si>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</si>
  <si>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</si>
  <si>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</si>
  <si>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</si>
  <si>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</si>
  <si>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</si>
  <si>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</si>
  <si>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</si>
  <si>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</si>
  <si>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</si>
  <si>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</si>
  <si>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</si>
  <si>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</si>
  <si>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</si>
  <si>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</si>
  <si>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</si>
  <si>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</si>
  <si>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</t>
  </si>
  <si>
    <t>0065006</t>
  </si>
  <si>
    <t>Steinkjer Høyre</t>
  </si>
  <si>
    <t>0065007</t>
  </si>
  <si>
    <t>Høyre Namsos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</si>
  <si>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</si>
  <si>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</si>
  <si>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</si>
  <si>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</si>
  <si>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</si>
  <si>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</si>
  <si>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</si>
  <si>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</si>
  <si>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</si>
  <si>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</si>
  <si>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</si>
  <si>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</si>
  <si>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</si>
  <si>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</si>
  <si>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</si>
  <si>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</si>
  <si>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</si>
  <si>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</si>
  <si>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</si>
  <si>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</si>
  <si>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</si>
  <si>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</si>
  <si>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</si>
  <si>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</si>
  <si>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</si>
  <si>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</si>
  <si>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</si>
  <si>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</si>
  <si>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</si>
  <si>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</si>
  <si>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</si>
  <si>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</si>
  <si>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</si>
  <si>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</si>
  <si>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</si>
  <si>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</si>
  <si>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</si>
  <si>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</si>
  <si>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</si>
  <si>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</si>
  <si>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</si>
  <si>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</si>
  <si>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</si>
  <si>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</si>
  <si>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</si>
  <si>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</t>
  </si>
  <si>
    <t>0065058</t>
  </si>
  <si>
    <t>Åfjord Høyre</t>
  </si>
  <si>
    <t>0065059</t>
  </si>
  <si>
    <t>Orkland Høyre</t>
  </si>
  <si>
    <t>0065060</t>
  </si>
  <si>
    <t>Høyre Nærøysund</t>
  </si>
  <si>
    <t>0065061</t>
  </si>
  <si>
    <t>Rindal Høyre</t>
  </si>
  <si>
    <t>0065500</t>
  </si>
  <si>
    <t>Høyre Troms</t>
  </si>
  <si>
    <t>0065501</t>
  </si>
  <si>
    <t>Tromsø Høyre</t>
  </si>
  <si>
    <t>0065503</t>
  </si>
  <si>
    <t>HARSTAD HØYRE</t>
  </si>
  <si>
    <t>0065510</t>
  </si>
  <si>
    <t>Kvæfjord Høyre</t>
  </si>
  <si>
    <t>0065512</t>
  </si>
  <si>
    <t>Tjeldsund Høyre</t>
  </si>
  <si>
    <t>0065514</t>
  </si>
  <si>
    <t>Ibestad Høyre</t>
  </si>
  <si>
    <t>0065516</t>
  </si>
  <si>
    <t>Gratangen Høyre</t>
  </si>
  <si>
    <t>0065518</t>
  </si>
  <si>
    <t>Lavangen Høyre</t>
  </si>
  <si>
    <t>0065520</t>
  </si>
  <si>
    <t>Bardu Høyre</t>
  </si>
  <si>
    <t>0065522</t>
  </si>
  <si>
    <t>Salangen Høyre</t>
  </si>
  <si>
    <t>0065524</t>
  </si>
  <si>
    <t>Målselv Høyre</t>
  </si>
  <si>
    <t>0065526</t>
  </si>
  <si>
    <t>SØRREISA HØYRE</t>
  </si>
  <si>
    <t>0065528</t>
  </si>
  <si>
    <t>Dyrøy Høyre</t>
  </si>
  <si>
    <t>0065530</t>
  </si>
  <si>
    <t>Senja Høyre</t>
  </si>
  <si>
    <t>0065532</t>
  </si>
  <si>
    <t>Balsfjord Høyre</t>
  </si>
  <si>
    <t>0065534</t>
  </si>
  <si>
    <t>Karlsøy Høyre</t>
  </si>
  <si>
    <t>0065536</t>
  </si>
  <si>
    <t>Lyngen Høyre</t>
  </si>
  <si>
    <t>0065538</t>
  </si>
  <si>
    <t>Storfjord Høyre</t>
  </si>
  <si>
    <t>0065540</t>
  </si>
  <si>
    <t>Gáivuotna - Kåfjord Høyre</t>
  </si>
  <si>
    <t>0065542</t>
  </si>
  <si>
    <t>Skjervøy Høyre</t>
  </si>
  <si>
    <t>0065544</t>
  </si>
  <si>
    <t>NORDREISA HØYRE</t>
  </si>
  <si>
    <t>0065546</t>
  </si>
  <si>
    <t>Kvænangen Høyre</t>
  </si>
  <si>
    <t>0065600</t>
  </si>
  <si>
    <t>Høyre Finnmark</t>
  </si>
  <si>
    <t>0065601</t>
  </si>
  <si>
    <t>Alta Høyre</t>
  </si>
  <si>
    <t>0065603</t>
  </si>
  <si>
    <t>Hammerfest Høyre</t>
  </si>
  <si>
    <t>0065605</t>
  </si>
  <si>
    <t>Sør-Varanger Høyre</t>
  </si>
  <si>
    <t>0065607</t>
  </si>
  <si>
    <t>VADSØ HØYRE</t>
  </si>
  <si>
    <t>0065610</t>
  </si>
  <si>
    <t>Karasjok Høyre</t>
  </si>
  <si>
    <t>0065612</t>
  </si>
  <si>
    <t>Kautokeino Høyre</t>
  </si>
  <si>
    <t>0065614</t>
  </si>
  <si>
    <t>Loppa Høyre</t>
  </si>
  <si>
    <t>0065616</t>
  </si>
  <si>
    <t>Hasvik Høyre</t>
  </si>
  <si>
    <t>0065618</t>
  </si>
  <si>
    <t>Måsøy Høyre</t>
  </si>
  <si>
    <t>0065620</t>
  </si>
  <si>
    <t>NORDKAPP HØYRE</t>
  </si>
  <si>
    <t>0065622</t>
  </si>
  <si>
    <t>Porsanger Høyre</t>
  </si>
  <si>
    <t>0065624</t>
  </si>
  <si>
    <t>Lebesby Høyre</t>
  </si>
  <si>
    <t>0065628</t>
  </si>
  <si>
    <t>TANA HØYRE</t>
  </si>
  <si>
    <t>0065630</t>
  </si>
  <si>
    <t>Berlevåg Høyre</t>
  </si>
  <si>
    <t>0065632</t>
  </si>
  <si>
    <t>Båtsfjord Høyre</t>
  </si>
  <si>
    <t>0065634</t>
  </si>
  <si>
    <t>Vardø Høyre</t>
  </si>
  <si>
    <t>0065636</t>
  </si>
  <si>
    <t>Nesseby Høyre</t>
  </si>
  <si>
    <t>0070000</t>
  </si>
  <si>
    <t>007</t>
  </si>
  <si>
    <t>Senterpartiet</t>
  </si>
  <si>
    <t>0070300</t>
  </si>
  <si>
    <t>OSLO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</si>
  <si>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</si>
  <si>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</si>
  <si>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</si>
  <si>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</si>
  <si>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</si>
  <si>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</si>
  <si>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</si>
  <si>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</si>
  <si>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</si>
  <si>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</si>
  <si>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</si>
  <si>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</si>
  <si>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</si>
  <si>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</si>
  <si>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</si>
  <si>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</si>
  <si>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</si>
  <si>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</si>
  <si>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</si>
  <si>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</si>
  <si>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</si>
  <si>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</si>
  <si>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</si>
  <si>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</si>
  <si>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</si>
  <si>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</si>
  <si>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</si>
  <si>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</si>
  <si>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</si>
  <si>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</si>
  <si>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</si>
  <si>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</si>
  <si>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</si>
  <si>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</si>
  <si>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</si>
  <si>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</si>
  <si>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</si>
  <si>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</si>
  <si>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</si>
  <si>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</si>
  <si>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</si>
  <si>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</si>
  <si>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0071151</t>
  </si>
  <si>
    <t>Utsira Senterparti</t>
  </si>
  <si>
    <t>0071160</t>
  </si>
  <si>
    <t>Vindafjord Senterparti</t>
  </si>
  <si>
    <t>0071500</t>
  </si>
  <si>
    <t>Møre og Romsdal Senterparti</t>
  </si>
  <si>
    <t>0071505</t>
  </si>
  <si>
    <t>Kristiansund Senterparti</t>
  </si>
  <si>
    <t>0071506</t>
  </si>
  <si>
    <t>Molde Senterparti</t>
  </si>
  <si>
    <t>0071508</t>
  </si>
  <si>
    <t>Senterpartiet Ålesund(2024)</t>
  </si>
  <si>
    <t>0071511</t>
  </si>
  <si>
    <t>VANYLVEN SENTERPARTI</t>
  </si>
  <si>
    <t>0071514</t>
  </si>
  <si>
    <t>Sande Senterparti</t>
  </si>
  <si>
    <t>0071515</t>
  </si>
  <si>
    <t>Herøy Senterparti</t>
  </si>
  <si>
    <t>0071516</t>
  </si>
  <si>
    <t>Ulstein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</si>
  <si>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</si>
  <si>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</si>
  <si>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</si>
  <si>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</si>
  <si>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</si>
  <si>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</si>
  <si>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</si>
  <si>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</si>
  <si>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</si>
  <si>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</si>
  <si>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</si>
  <si>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</si>
  <si>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</si>
  <si>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</si>
  <si>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</si>
  <si>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</si>
  <si>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</si>
  <si>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</si>
  <si>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</si>
  <si>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</si>
  <si>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</si>
  <si>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</si>
  <si>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</si>
  <si>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</si>
  <si>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</si>
  <si>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</si>
  <si>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</si>
  <si>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</si>
  <si>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</si>
  <si>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</t>
  </si>
  <si>
    <t>0071578</t>
  </si>
  <si>
    <t>Fjord Senterparti</t>
  </si>
  <si>
    <t>0071579</t>
  </si>
  <si>
    <t>Hustadvika Senterparti</t>
  </si>
  <si>
    <t>0071580</t>
  </si>
  <si>
    <t>Haram Senterparti</t>
  </si>
  <si>
    <t>0071800</t>
  </si>
  <si>
    <t>Nordland Senterparti</t>
  </si>
  <si>
    <t>0071804</t>
  </si>
  <si>
    <t>Bodø Senterparti</t>
  </si>
  <si>
    <t>0071806</t>
  </si>
  <si>
    <t>Senterpartiet Narvik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</si>
  <si>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</si>
  <si>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</si>
  <si>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</si>
  <si>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</si>
  <si>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</si>
  <si>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</si>
  <si>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</si>
  <si>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</si>
  <si>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</si>
  <si>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</si>
  <si>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</si>
  <si>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</si>
  <si>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</si>
  <si>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</si>
  <si>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</si>
  <si>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</si>
  <si>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</si>
  <si>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</si>
  <si>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</si>
  <si>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</si>
  <si>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</si>
  <si>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</si>
  <si>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</si>
  <si>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</si>
  <si>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</si>
  <si>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</si>
  <si>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</si>
  <si>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</si>
  <si>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</si>
  <si>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</si>
  <si>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</si>
  <si>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</si>
  <si>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</si>
  <si>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</si>
  <si>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</si>
  <si>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</si>
  <si>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</si>
  <si>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</si>
  <si>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</si>
  <si>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</si>
  <si>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</si>
  <si>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</si>
  <si>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</si>
  <si>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</si>
  <si>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</si>
  <si>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</si>
  <si>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</si>
  <si>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0071851</t>
  </si>
  <si>
    <t>Lødingen Senterparti</t>
  </si>
  <si>
    <t>0071853</t>
  </si>
  <si>
    <t>Evenes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</si>
  <si>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</si>
  <si>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</si>
  <si>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</si>
  <si>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</si>
  <si>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</si>
  <si>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</si>
  <si>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</si>
  <si>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</si>
  <si>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</si>
  <si>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</si>
  <si>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</si>
  <si>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</si>
  <si>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</si>
  <si>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</si>
  <si>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</si>
  <si>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</si>
  <si>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</si>
  <si>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</si>
  <si>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0073100</t>
  </si>
  <si>
    <t>Senterpartiet Østfold</t>
  </si>
  <si>
    <t>0073101</t>
  </si>
  <si>
    <t>Halden Senterparti</t>
  </si>
  <si>
    <t>0073103</t>
  </si>
  <si>
    <t>Moss-Rygge senterparti</t>
  </si>
  <si>
    <t>0073105</t>
  </si>
  <si>
    <t>Sarpsborg Senterparti</t>
  </si>
  <si>
    <t>0073107</t>
  </si>
  <si>
    <t>Fredrikstad Senterparti</t>
  </si>
  <si>
    <t>0073110</t>
  </si>
  <si>
    <t>Hvaler Senterparti</t>
  </si>
  <si>
    <t>0073112</t>
  </si>
  <si>
    <t>Råde Senterparti</t>
  </si>
  <si>
    <t>0073114</t>
  </si>
  <si>
    <t>Våler Senterparti</t>
  </si>
  <si>
    <t>0073116</t>
  </si>
  <si>
    <t>Skiptvet Senterparti</t>
  </si>
  <si>
    <t>0073118</t>
  </si>
  <si>
    <t>Indre Østfold Senterparti</t>
  </si>
  <si>
    <t>0073120</t>
  </si>
  <si>
    <t>Rakkestad Senterparti</t>
  </si>
  <si>
    <t>0073122</t>
  </si>
  <si>
    <t>Marker Senterparti</t>
  </si>
  <si>
    <t>0073124</t>
  </si>
  <si>
    <t>Aremark Senterparti</t>
  </si>
  <si>
    <t>0073200</t>
  </si>
  <si>
    <t>Senterpartiet Akershus</t>
  </si>
  <si>
    <t>0073201</t>
  </si>
  <si>
    <t>Bærum Senterparti</t>
  </si>
  <si>
    <t>0073203</t>
  </si>
  <si>
    <t>Asker Senterparti</t>
  </si>
  <si>
    <t>0073205</t>
  </si>
  <si>
    <t>Lillestrøm Sp</t>
  </si>
  <si>
    <t>0073207</t>
  </si>
  <si>
    <t>Nordre Follo Sp</t>
  </si>
  <si>
    <t>0073209</t>
  </si>
  <si>
    <t>Ullensaker Senterparti</t>
  </si>
  <si>
    <t>0073212</t>
  </si>
  <si>
    <t>Nesodden Senterparti</t>
  </si>
  <si>
    <t>0073214</t>
  </si>
  <si>
    <t>Frogn Senterparti</t>
  </si>
  <si>
    <t>0073216</t>
  </si>
  <si>
    <t>VESTBY SENTERPARTI</t>
  </si>
  <si>
    <t>0073218</t>
  </si>
  <si>
    <t>ÅS SENTERPARTI</t>
  </si>
  <si>
    <t>0073220</t>
  </si>
  <si>
    <t>Enebakk Senterparti</t>
  </si>
  <si>
    <t>0073222</t>
  </si>
  <si>
    <t>Lørenskog Senterparti</t>
  </si>
  <si>
    <t>0073224</t>
  </si>
  <si>
    <t>Rælingen Senterparti</t>
  </si>
  <si>
    <t>0073226</t>
  </si>
  <si>
    <t>Aurskog-Høland Senterparti</t>
  </si>
  <si>
    <t>0073228</t>
  </si>
  <si>
    <t>Nes Senterparti</t>
  </si>
  <si>
    <t>0073230</t>
  </si>
  <si>
    <t>Gjerdrum Senterparti</t>
  </si>
  <si>
    <t>0073232</t>
  </si>
  <si>
    <t>Nittedal Senterparti</t>
  </si>
  <si>
    <t>0073234</t>
  </si>
  <si>
    <t>Lunner Senterparti</t>
  </si>
  <si>
    <t>0073236</t>
  </si>
  <si>
    <t>Jevnaker Senterparti</t>
  </si>
  <si>
    <t>0073238</t>
  </si>
  <si>
    <t>Nannestad Senterparti</t>
  </si>
  <si>
    <t>0073240</t>
  </si>
  <si>
    <t>Eidsvoll Senterparti</t>
  </si>
  <si>
    <t>0073242</t>
  </si>
  <si>
    <t>Hurdal Senterparti</t>
  </si>
  <si>
    <t>0073300</t>
  </si>
  <si>
    <t>Senterpartiet Buskerud</t>
  </si>
  <si>
    <t>0073301</t>
  </si>
  <si>
    <t>Drammen Senterparti</t>
  </si>
  <si>
    <t>0073303</t>
  </si>
  <si>
    <t>Kongsberg og Sandsvær Senterparti</t>
  </si>
  <si>
    <t>0073305</t>
  </si>
  <si>
    <t>Ringerike Senterparti</t>
  </si>
  <si>
    <t>0073310</t>
  </si>
  <si>
    <t>Hole Senterparti</t>
  </si>
  <si>
    <t>0073312</t>
  </si>
  <si>
    <t>Lier Senterparti</t>
  </si>
  <si>
    <t>0073314</t>
  </si>
  <si>
    <t>Øvre Eiker Senterparti</t>
  </si>
  <si>
    <t>0073316</t>
  </si>
  <si>
    <t>Modum Senterparti</t>
  </si>
  <si>
    <t>0073318</t>
  </si>
  <si>
    <t>Krødsherad Senterparti</t>
  </si>
  <si>
    <t>0073320</t>
  </si>
  <si>
    <t>Flå Senterparti</t>
  </si>
  <si>
    <t>0073322</t>
  </si>
  <si>
    <t>Nesbyen Senterparti</t>
  </si>
  <si>
    <t>0073324</t>
  </si>
  <si>
    <t>Gol Senterparti</t>
  </si>
  <si>
    <t>0073326</t>
  </si>
  <si>
    <t>HEMSEDAL SENTERPARTI</t>
  </si>
  <si>
    <t>0073328</t>
  </si>
  <si>
    <t>ÅL SENTERPARTI</t>
  </si>
  <si>
    <t>0073330</t>
  </si>
  <si>
    <t>Hol Senterparti</t>
  </si>
  <si>
    <t>0073332</t>
  </si>
  <si>
    <t>Sigdal Senterparti</t>
  </si>
  <si>
    <t>0073334</t>
  </si>
  <si>
    <t>Flesberg Senterparti</t>
  </si>
  <si>
    <t>0073336</t>
  </si>
  <si>
    <t>Rollag og Veggli Senterparti</t>
  </si>
  <si>
    <t>0073338</t>
  </si>
  <si>
    <t>Nore og Uvdal Senterparti</t>
  </si>
  <si>
    <t>0073400</t>
  </si>
  <si>
    <t>Innlandet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</si>
  <si>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</si>
  <si>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</si>
  <si>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</si>
  <si>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</si>
  <si>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</si>
  <si>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</si>
  <si>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</si>
  <si>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</si>
  <si>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</si>
  <si>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</si>
  <si>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</si>
  <si>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</si>
  <si>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</si>
  <si>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</si>
  <si>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</si>
  <si>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</si>
  <si>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</si>
  <si>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</si>
  <si>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</si>
  <si>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</si>
  <si>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</si>
  <si>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</si>
  <si>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</si>
  <si>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</si>
  <si>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</si>
  <si>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</si>
  <si>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</si>
  <si>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</si>
  <si>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</si>
  <si>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</si>
  <si>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</si>
  <si>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</si>
  <si>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</si>
  <si>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</si>
  <si>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</si>
  <si>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</si>
  <si>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</si>
  <si>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</si>
  <si>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</si>
  <si>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</si>
  <si>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</si>
  <si>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</si>
  <si>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</si>
  <si>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</si>
  <si>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</si>
  <si>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</si>
  <si>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</si>
  <si>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</si>
  <si>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</si>
  <si>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</si>
  <si>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</si>
  <si>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</si>
  <si>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</si>
  <si>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</si>
  <si>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</si>
  <si>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</si>
  <si>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</si>
  <si>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</si>
  <si>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</si>
  <si>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</si>
  <si>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</si>
  <si>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</si>
  <si>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</si>
  <si>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</si>
  <si>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</si>
  <si>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</si>
  <si>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</si>
  <si>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</si>
  <si>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</si>
  <si>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</si>
  <si>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</si>
  <si>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</si>
  <si>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</si>
  <si>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</si>
  <si>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</si>
  <si>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</si>
  <si>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</si>
  <si>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</si>
  <si>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</si>
  <si>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</si>
  <si>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</si>
  <si>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</si>
  <si>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</si>
  <si>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</si>
  <si>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</si>
  <si>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</si>
  <si>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</si>
  <si>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</si>
  <si>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</si>
  <si>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</si>
  <si>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</si>
  <si>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0073900</t>
  </si>
  <si>
    <t>Vestfold Senterparti</t>
  </si>
  <si>
    <t>0073901</t>
  </si>
  <si>
    <t>Borre og Horten Senterparti</t>
  </si>
  <si>
    <t>0073903</t>
  </si>
  <si>
    <t>Holmestrand Senterparti</t>
  </si>
  <si>
    <t>0073905</t>
  </si>
  <si>
    <t>Tønsberg senterparti</t>
  </si>
  <si>
    <t>0073907</t>
  </si>
  <si>
    <t>Sandefjord Senterparti</t>
  </si>
  <si>
    <t>0073909</t>
  </si>
  <si>
    <t>Larvik Senterparti</t>
  </si>
  <si>
    <t>0073911</t>
  </si>
  <si>
    <t>Færder Senterparti</t>
  </si>
  <si>
    <t>0074000</t>
  </si>
  <si>
    <t>Senterpartiet Telemark</t>
  </si>
  <si>
    <t>0074001</t>
  </si>
  <si>
    <t>Porsgrunn Senterparti</t>
  </si>
  <si>
    <t>0074003</t>
  </si>
  <si>
    <t>Skien Senterparti</t>
  </si>
  <si>
    <t>0074005</t>
  </si>
  <si>
    <t>Notodden Senterparti</t>
  </si>
  <si>
    <t>0074010</t>
  </si>
  <si>
    <t>Siljan Senterparti</t>
  </si>
  <si>
    <t>0074012</t>
  </si>
  <si>
    <t>Bamble Senterparti</t>
  </si>
  <si>
    <t>0074014</t>
  </si>
  <si>
    <t>Kragerø Senterparti</t>
  </si>
  <si>
    <t>0074016</t>
  </si>
  <si>
    <t>Drangedal Senterparti</t>
  </si>
  <si>
    <t>0074018</t>
  </si>
  <si>
    <t>Nome Senterparti</t>
  </si>
  <si>
    <t>0074020</t>
  </si>
  <si>
    <t>Midt-Telemark Senterparti</t>
  </si>
  <si>
    <t>0074022</t>
  </si>
  <si>
    <t>Seljord Senterparti</t>
  </si>
  <si>
    <t>0074024</t>
  </si>
  <si>
    <t>Hjartdal Senterparti</t>
  </si>
  <si>
    <t>0074026</t>
  </si>
  <si>
    <t>Tinn Senterparti</t>
  </si>
  <si>
    <t>0074028</t>
  </si>
  <si>
    <t>Kviteseid Senterparti</t>
  </si>
  <si>
    <t>0074030</t>
  </si>
  <si>
    <t>Nissedal Senterparti</t>
  </si>
  <si>
    <t>0074032</t>
  </si>
  <si>
    <t>Fyresdal Senterparti</t>
  </si>
  <si>
    <t>0074034</t>
  </si>
  <si>
    <t>Tokke Senterparti</t>
  </si>
  <si>
    <t>0074036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</si>
  <si>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</si>
  <si>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</si>
  <si>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</si>
  <si>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</si>
  <si>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</si>
  <si>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</si>
  <si>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</si>
  <si>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</si>
  <si>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</si>
  <si>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</si>
  <si>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</si>
  <si>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</si>
  <si>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</si>
  <si>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</si>
  <si>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</si>
  <si>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</si>
  <si>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</si>
  <si>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</si>
  <si>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</si>
  <si>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</si>
  <si>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</si>
  <si>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</si>
  <si>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</si>
  <si>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</si>
  <si>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</si>
  <si>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</si>
  <si>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</si>
  <si>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</si>
  <si>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</si>
  <si>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</si>
  <si>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</si>
  <si>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</si>
  <si>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</si>
  <si>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</si>
  <si>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</si>
  <si>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</si>
  <si>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</si>
  <si>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</si>
  <si>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</si>
  <si>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</si>
  <si>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</si>
  <si>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</si>
  <si>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</si>
  <si>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</si>
  <si>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</si>
  <si>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</si>
  <si>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</si>
  <si>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</si>
  <si>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</si>
  <si>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</si>
  <si>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</si>
  <si>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</si>
  <si>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</si>
  <si>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0074600</t>
  </si>
  <si>
    <t>Vestland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</si>
  <si>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</si>
  <si>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</si>
  <si>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</si>
  <si>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</si>
  <si>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</si>
  <si>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</si>
  <si>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</si>
  <si>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</si>
  <si>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</si>
  <si>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</si>
  <si>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</si>
  <si>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</si>
  <si>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</si>
  <si>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</si>
  <si>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</si>
  <si>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</si>
  <si>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</si>
  <si>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</si>
  <si>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0074618</t>
  </si>
  <si>
    <t>Ullensvang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</si>
  <si>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</si>
  <si>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</si>
  <si>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</si>
  <si>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</si>
  <si>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</si>
  <si>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</si>
  <si>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</si>
  <si>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</si>
  <si>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</si>
  <si>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</si>
  <si>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0074624</t>
  </si>
  <si>
    <t>Bjørnafjorden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</si>
  <si>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</si>
  <si>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</si>
  <si>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</si>
  <si>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</si>
  <si>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</si>
  <si>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</si>
  <si>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</si>
  <si>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</si>
  <si>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</si>
  <si>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</si>
  <si>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0074631</t>
  </si>
  <si>
    <t>Senterpartiet Alver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</si>
  <si>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</si>
  <si>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</si>
  <si>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</si>
  <si>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</si>
  <si>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</si>
  <si>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</si>
  <si>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</si>
  <si>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</si>
  <si>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</si>
  <si>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</si>
  <si>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</si>
  <si>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</si>
  <si>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</si>
  <si>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</si>
  <si>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0074640</t>
  </si>
  <si>
    <t>Senterpartiet Sogndal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</si>
  <si>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</si>
  <si>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</si>
  <si>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</si>
  <si>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</si>
  <si>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</si>
  <si>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</si>
  <si>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</si>
  <si>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</si>
  <si>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</si>
  <si>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</si>
  <si>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</si>
  <si>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</si>
  <si>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</si>
  <si>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Sunnfjord Senterparti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</si>
  <si>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</si>
  <si>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</si>
  <si>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</si>
  <si>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</si>
  <si>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</si>
  <si>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</si>
  <si>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</si>
  <si>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</si>
  <si>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</si>
  <si>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</si>
  <si>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</si>
  <si>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</si>
  <si>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0075006</t>
  </si>
  <si>
    <t>Senterpartiet Steinkjer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</si>
  <si>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</si>
  <si>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</si>
  <si>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</si>
  <si>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</si>
  <si>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</si>
  <si>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</si>
  <si>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</si>
  <si>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</si>
  <si>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</si>
  <si>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</si>
  <si>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</si>
  <si>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</si>
  <si>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</si>
  <si>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</si>
  <si>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</si>
  <si>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</si>
  <si>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</si>
  <si>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</si>
  <si>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</si>
  <si>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</si>
  <si>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</si>
  <si>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</si>
  <si>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</si>
  <si>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</si>
  <si>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</si>
  <si>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</si>
  <si>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</si>
  <si>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</si>
  <si>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</si>
  <si>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</si>
  <si>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</si>
  <si>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</si>
  <si>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</si>
  <si>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</si>
  <si>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</si>
  <si>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</si>
  <si>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</si>
  <si>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</si>
  <si>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</si>
  <si>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</si>
  <si>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</si>
  <si>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</si>
  <si>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</si>
  <si>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</si>
  <si>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</si>
  <si>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</si>
  <si>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</si>
  <si>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</si>
  <si>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</si>
  <si>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</si>
  <si>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</si>
  <si>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</si>
  <si>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</si>
  <si>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</si>
  <si>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</si>
  <si>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</si>
  <si>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</si>
  <si>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</si>
  <si>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</si>
  <si>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</si>
  <si>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</si>
  <si>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</si>
  <si>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</si>
  <si>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</si>
  <si>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</si>
  <si>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</si>
  <si>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</si>
  <si>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</si>
  <si>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</si>
  <si>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</si>
  <si>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0075500</t>
  </si>
  <si>
    <t>Senterpartiet Troms</t>
  </si>
  <si>
    <t>0075501</t>
  </si>
  <si>
    <t>Tromsø Senterparti</t>
  </si>
  <si>
    <t>0075503</t>
  </si>
  <si>
    <t>Harstad Senterparti</t>
  </si>
  <si>
    <t>0075510</t>
  </si>
  <si>
    <t>Kvæfjord Senterparti</t>
  </si>
  <si>
    <t>0075512</t>
  </si>
  <si>
    <t>Tjeldsund Senterparti</t>
  </si>
  <si>
    <t>0075514</t>
  </si>
  <si>
    <t>Ibestad Senterparti</t>
  </si>
  <si>
    <t>0075516</t>
  </si>
  <si>
    <t>Gratangen Senterparti</t>
  </si>
  <si>
    <t>0075518</t>
  </si>
  <si>
    <t>Lavangen Senterparti</t>
  </si>
  <si>
    <t>0075520</t>
  </si>
  <si>
    <t>Bardu Senterparti</t>
  </si>
  <si>
    <t>0075522</t>
  </si>
  <si>
    <t>Salangen Senterparti</t>
  </si>
  <si>
    <t>0075524</t>
  </si>
  <si>
    <t>Målselv Senterparti</t>
  </si>
  <si>
    <t>0075526</t>
  </si>
  <si>
    <t>Sørreisa Senterparti</t>
  </si>
  <si>
    <t>0075528</t>
  </si>
  <si>
    <t>Dyrøy Senterparti</t>
  </si>
  <si>
    <t>0075530</t>
  </si>
  <si>
    <t>Senja Senterparti</t>
  </si>
  <si>
    <t>0075532</t>
  </si>
  <si>
    <t>Balsfjord Senterparti</t>
  </si>
  <si>
    <t>0075534</t>
  </si>
  <si>
    <t>Karlsøy Senterparti</t>
  </si>
  <si>
    <t>0075536</t>
  </si>
  <si>
    <t>Lyngen Senterparti</t>
  </si>
  <si>
    <t>0075538</t>
  </si>
  <si>
    <t>Storfjord Senterparti</t>
  </si>
  <si>
    <t>0075540</t>
  </si>
  <si>
    <t>Kåfjord Senterparti</t>
  </si>
  <si>
    <t>0075542</t>
  </si>
  <si>
    <t>Skjervøy Senterparti</t>
  </si>
  <si>
    <t>0075544</t>
  </si>
  <si>
    <t>NORDREISA SENTERPARTI</t>
  </si>
  <si>
    <t>0075546</t>
  </si>
  <si>
    <t>Kvænangen Senterparti</t>
  </si>
  <si>
    <t>0075600</t>
  </si>
  <si>
    <t>Senterpartiet Finnmark</t>
  </si>
  <si>
    <t>0075601</t>
  </si>
  <si>
    <t>Alta Senterparti</t>
  </si>
  <si>
    <t>0075603</t>
  </si>
  <si>
    <t>Hammerfest Senterparti</t>
  </si>
  <si>
    <t>0075605</t>
  </si>
  <si>
    <t>Sør-Varanger Senterparti</t>
  </si>
  <si>
    <t>0075607</t>
  </si>
  <si>
    <t>Vadsø Senterparti</t>
  </si>
  <si>
    <t>0075610</t>
  </si>
  <si>
    <t>Kárásjohka - Karasjok Senterparti</t>
  </si>
  <si>
    <t>0075612</t>
  </si>
  <si>
    <t>Guovdageaidnu - Kautokeino Senterpa</t>
  </si>
  <si>
    <t>0075614</t>
  </si>
  <si>
    <t>Loppa Senterparti</t>
  </si>
  <si>
    <t>0075616</t>
  </si>
  <si>
    <t>Hasvik Senterparti</t>
  </si>
  <si>
    <t>0075618</t>
  </si>
  <si>
    <t>Måsøy Senterparti</t>
  </si>
  <si>
    <t>0075620</t>
  </si>
  <si>
    <t>Nordkapp Senterparti</t>
  </si>
  <si>
    <t>0075622</t>
  </si>
  <si>
    <t>Porsanger Senterparti</t>
  </si>
  <si>
    <t>0075624</t>
  </si>
  <si>
    <t>Lebesby Senterparti</t>
  </si>
  <si>
    <t>0075626</t>
  </si>
  <si>
    <t>Gamvik Senterparti</t>
  </si>
  <si>
    <t>0075628</t>
  </si>
  <si>
    <t>Deatnu - Tana Senterparti</t>
  </si>
  <si>
    <t>0075630</t>
  </si>
  <si>
    <t>Berlevåg Senterparti</t>
  </si>
  <si>
    <t>0075632</t>
  </si>
  <si>
    <t>Senterpartiet Båtsfjord</t>
  </si>
  <si>
    <t>0075634</t>
  </si>
  <si>
    <t>Vardø Senterparti</t>
  </si>
  <si>
    <t>0075636</t>
  </si>
  <si>
    <t>Nesseby Senterparti</t>
  </si>
  <si>
    <t>0080000</t>
  </si>
  <si>
    <t>008</t>
  </si>
  <si>
    <t>Rødt</t>
  </si>
  <si>
    <t>0080300</t>
  </si>
  <si>
    <t>Rødt Oslo</t>
  </si>
  <si>
    <t>0081100</t>
  </si>
  <si>
    <t>Rødt Rogaland</t>
  </si>
  <si>
    <t>0081101</t>
  </si>
  <si>
    <t>Rødt Dalane</t>
  </si>
  <si>
    <t>0081103</t>
  </si>
  <si>
    <t>Rødt Stavanger</t>
  </si>
  <si>
    <t>0081106</t>
  </si>
  <si>
    <t>Rødt Haugaland</t>
  </si>
  <si>
    <t>0081108</t>
  </si>
  <si>
    <t>Rødt Sandnes</t>
  </si>
  <si>
    <t>0081111</t>
  </si>
  <si>
    <t>Rødt Sokndal</t>
  </si>
  <si>
    <t>0081119</t>
  </si>
  <si>
    <t>Rødt Hå</t>
  </si>
  <si>
    <t>0081120</t>
  </si>
  <si>
    <t>Klepp Rødt</t>
  </si>
  <si>
    <t>0081121</t>
  </si>
  <si>
    <t>Rødt Time</t>
  </si>
  <si>
    <t>0081122</t>
  </si>
  <si>
    <t>Rødt Gjesdal</t>
  </si>
  <si>
    <t>0081124</t>
  </si>
  <si>
    <t>Rødt Sola</t>
  </si>
  <si>
    <t>0081127</t>
  </si>
  <si>
    <t>Rødt Randaberg</t>
  </si>
  <si>
    <t>0081130</t>
  </si>
  <si>
    <t>Rødt Strand</t>
  </si>
  <si>
    <t>0081134</t>
  </si>
  <si>
    <t>Rødt Suldal</t>
  </si>
  <si>
    <t>0081135</t>
  </si>
  <si>
    <t>Rødt Sauda</t>
  </si>
  <si>
    <t>0081146</t>
  </si>
  <si>
    <t>Rødt Tysvær</t>
  </si>
  <si>
    <t>0081149</t>
  </si>
  <si>
    <t>Karmøy Rødt</t>
  </si>
  <si>
    <t>0081160</t>
  </si>
  <si>
    <t>0081500</t>
  </si>
  <si>
    <t>Rødt Møre og Romsdal</t>
  </si>
  <si>
    <t>0081505</t>
  </si>
  <si>
    <t>Rødt Kristiansund</t>
  </si>
  <si>
    <t>0081506</t>
  </si>
  <si>
    <t>Rødt Molde</t>
  </si>
  <si>
    <t>0081508</t>
  </si>
  <si>
    <t>Rødt Ålesund(2024)</t>
  </si>
  <si>
    <t>0081516</t>
  </si>
  <si>
    <t>Raudt Ulsteinvik</t>
  </si>
  <si>
    <t>0081517</t>
  </si>
  <si>
    <t>Rødt Hareid</t>
  </si>
  <si>
    <t>0081520</t>
  </si>
  <si>
    <t>Raudt Ørsta</t>
  </si>
  <si>
    <t>0081563</t>
  </si>
  <si>
    <t>Sunndal Rødt</t>
  </si>
  <si>
    <t>0081566</t>
  </si>
  <si>
    <t>Rødt Surnadal</t>
  </si>
  <si>
    <t>0081577</t>
  </si>
  <si>
    <t>RØDT  Volda</t>
  </si>
  <si>
    <t>0081579</t>
  </si>
  <si>
    <t>Rødt Hustadvika</t>
  </si>
  <si>
    <t>0081580</t>
  </si>
  <si>
    <t>Raudt Haram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</si>
  <si>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</si>
  <si>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</si>
  <si>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</si>
  <si>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</si>
  <si>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</si>
  <si>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</si>
  <si>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</si>
  <si>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</si>
  <si>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</si>
  <si>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</si>
  <si>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</si>
  <si>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</si>
  <si>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</si>
  <si>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</si>
  <si>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</si>
  <si>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</si>
  <si>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</si>
  <si>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</si>
  <si>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</si>
  <si>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</si>
  <si>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0081832</t>
  </si>
  <si>
    <t>Rødt Hemnes</t>
  </si>
  <si>
    <t>0081833</t>
  </si>
  <si>
    <t>Rødt Rana</t>
  </si>
  <si>
    <t>0081837</t>
  </si>
  <si>
    <t>Rødt Meløy</t>
  </si>
  <si>
    <t>0081840</t>
  </si>
  <si>
    <t>Rødt Saltdal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</si>
  <si>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</si>
  <si>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</si>
  <si>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</si>
  <si>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</si>
  <si>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</si>
  <si>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</si>
  <si>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</si>
  <si>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</si>
  <si>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</si>
  <si>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</si>
  <si>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</si>
  <si>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</si>
  <si>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0081867</t>
  </si>
  <si>
    <t>Rødt Bø i Vesterålen</t>
  </si>
  <si>
    <t>0081870</t>
  </si>
  <si>
    <t>Rødt Sortland</t>
  </si>
  <si>
    <t>0081871</t>
  </si>
  <si>
    <t>Rødt Andøy</t>
  </si>
  <si>
    <t>0083100</t>
  </si>
  <si>
    <t>Rødt Østfold</t>
  </si>
  <si>
    <t>0083101</t>
  </si>
  <si>
    <t>Rødt Halden</t>
  </si>
  <si>
    <t>0083103</t>
  </si>
  <si>
    <t>Rødt Moss</t>
  </si>
  <si>
    <t>0083105</t>
  </si>
  <si>
    <t>Rødt Sarpsborg</t>
  </si>
  <si>
    <t>0083107</t>
  </si>
  <si>
    <t>Rødt Fredrikstad</t>
  </si>
  <si>
    <t>0083118</t>
  </si>
  <si>
    <t>Rødt Indre Østfold</t>
  </si>
  <si>
    <t>0083120</t>
  </si>
  <si>
    <t>Rødt Rakkestad</t>
  </si>
  <si>
    <t>0083200</t>
  </si>
  <si>
    <t>Rødt Akershus</t>
  </si>
  <si>
    <t>0083201</t>
  </si>
  <si>
    <t>BÆRUM RØDT</t>
  </si>
  <si>
    <t>0083203</t>
  </si>
  <si>
    <t>Rødt Asker</t>
  </si>
  <si>
    <t>0083205</t>
  </si>
  <si>
    <t>Rødt Lillestrøm</t>
  </si>
  <si>
    <t>0083207</t>
  </si>
  <si>
    <t>Rødt Nordre Follo</t>
  </si>
  <si>
    <t>0083209</t>
  </si>
  <si>
    <t>Rødt Ullensaker</t>
  </si>
  <si>
    <t>0083212</t>
  </si>
  <si>
    <t>Rødt Nesodden</t>
  </si>
  <si>
    <t>0083214</t>
  </si>
  <si>
    <t>Rødt Frogn</t>
  </si>
  <si>
    <t>0083216</t>
  </si>
  <si>
    <t>Rødt Vestby</t>
  </si>
  <si>
    <t>0083218</t>
  </si>
  <si>
    <t>Rødt Ås</t>
  </si>
  <si>
    <t>0083220</t>
  </si>
  <si>
    <t>Rødt Enebakk</t>
  </si>
  <si>
    <t>0083222</t>
  </si>
  <si>
    <t>Rødt Lørenskog</t>
  </si>
  <si>
    <t>0083224</t>
  </si>
  <si>
    <t>Rødt Rælingen</t>
  </si>
  <si>
    <t>0083226</t>
  </si>
  <si>
    <t>Rødt Aurskog-Høland</t>
  </si>
  <si>
    <t>0083228</t>
  </si>
  <si>
    <t>Rødt Nes</t>
  </si>
  <si>
    <t>0083232</t>
  </si>
  <si>
    <t>Rødt Nittedal</t>
  </si>
  <si>
    <t>0083234</t>
  </si>
  <si>
    <t>Rødt Lunner</t>
  </si>
  <si>
    <t>0083236</t>
  </si>
  <si>
    <t>RØDT Jevnaker</t>
  </si>
  <si>
    <t>0083238</t>
  </si>
  <si>
    <t>Rødt Nannestad</t>
  </si>
  <si>
    <t>0083240</t>
  </si>
  <si>
    <t>Rødt Eidsvoll</t>
  </si>
  <si>
    <t>0083300</t>
  </si>
  <si>
    <t>Rødt Buskerud</t>
  </si>
  <si>
    <t>0083301</t>
  </si>
  <si>
    <t>Rødt Drammen</t>
  </si>
  <si>
    <t>0083303</t>
  </si>
  <si>
    <t>Rødt Kongsberg</t>
  </si>
  <si>
    <t>0083305</t>
  </si>
  <si>
    <t>Rødt Ringerike</t>
  </si>
  <si>
    <t>0083312</t>
  </si>
  <si>
    <t>Rødt Lier</t>
  </si>
  <si>
    <t>0083314</t>
  </si>
  <si>
    <t>Rødt Øvre Eiker</t>
  </si>
  <si>
    <t>0083316</t>
  </si>
  <si>
    <t>Rødt Modum</t>
  </si>
  <si>
    <t>0083324</t>
  </si>
  <si>
    <t>Rødt Hallingdal Gol</t>
  </si>
  <si>
    <t>0083328</t>
  </si>
  <si>
    <t>Rødt Hallingdal Ål</t>
  </si>
  <si>
    <t>0083400</t>
  </si>
  <si>
    <t>Rødt Innlandet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</si>
  <si>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</si>
  <si>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</si>
  <si>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</si>
  <si>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</si>
  <si>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</si>
  <si>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</si>
  <si>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</si>
  <si>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</si>
  <si>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</si>
  <si>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</si>
  <si>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0083412</t>
  </si>
  <si>
    <t>Rødt Løten</t>
  </si>
  <si>
    <t>0083413</t>
  </si>
  <si>
    <t>Rødt Stange</t>
  </si>
  <si>
    <t>0083414</t>
  </si>
  <si>
    <t>Rødt Nord-Odal</t>
  </si>
  <si>
    <t>0083415</t>
  </si>
  <si>
    <t>Sør-Odal Rødt</t>
  </si>
  <si>
    <t>0083418</t>
  </si>
  <si>
    <t>Rødt Åsnes</t>
  </si>
  <si>
    <t>0083420</t>
  </si>
  <si>
    <t>Rødt Elverum</t>
  </si>
  <si>
    <t>0083421</t>
  </si>
  <si>
    <t>Rødt Trysil</t>
  </si>
  <si>
    <t>0083423</t>
  </si>
  <si>
    <t>Rødt Stor-Elvdal</t>
  </si>
  <si>
    <t>0083427</t>
  </si>
  <si>
    <t>Rødt Nord-Østerdal</t>
  </si>
  <si>
    <t>0083429</t>
  </si>
  <si>
    <t>RØDT FOLLDAL</t>
  </si>
  <si>
    <t>0083436</t>
  </si>
  <si>
    <t>Rødt Nord-Fron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</si>
  <si>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</si>
  <si>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</si>
  <si>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</si>
  <si>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</si>
  <si>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</si>
  <si>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</si>
  <si>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</si>
  <si>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</si>
  <si>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</si>
  <si>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</t>
  </si>
  <si>
    <t>0083454</t>
  </si>
  <si>
    <t>Raudt i Vang</t>
  </si>
  <si>
    <t>0083900</t>
  </si>
  <si>
    <t>Rødt Vestfold</t>
  </si>
  <si>
    <t>0083901</t>
  </si>
  <si>
    <t>Rødt Horten</t>
  </si>
  <si>
    <t>0083903</t>
  </si>
  <si>
    <t>Rødt Holmestrand</t>
  </si>
  <si>
    <t>0083905</t>
  </si>
  <si>
    <t>Rødt Tønsberg</t>
  </si>
  <si>
    <t>0083907</t>
  </si>
  <si>
    <t>Rødt Sandefjord</t>
  </si>
  <si>
    <t>0083909</t>
  </si>
  <si>
    <t>Rødt Larvik</t>
  </si>
  <si>
    <t>0083911</t>
  </si>
  <si>
    <t>Rødt Færder</t>
  </si>
  <si>
    <t>0084000</t>
  </si>
  <si>
    <t>Rødt Telemark</t>
  </si>
  <si>
    <t>0084001</t>
  </si>
  <si>
    <t>RØDT PORSGRUNN</t>
  </si>
  <si>
    <t>0084003</t>
  </si>
  <si>
    <t>Rødt Skien</t>
  </si>
  <si>
    <t>0084005</t>
  </si>
  <si>
    <t>Rødt Notodden</t>
  </si>
  <si>
    <t>0084012</t>
  </si>
  <si>
    <t>Rødt Bamble</t>
  </si>
  <si>
    <t>0084014</t>
  </si>
  <si>
    <t>Rødt Kragerø</t>
  </si>
  <si>
    <t>0084020</t>
  </si>
  <si>
    <t>Rødt Midt-Telemark</t>
  </si>
  <si>
    <t>0084022</t>
  </si>
  <si>
    <t>Rødt Seljord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</si>
  <si>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</si>
  <si>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</si>
  <si>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</si>
  <si>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</si>
  <si>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</si>
  <si>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</si>
  <si>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</si>
  <si>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</si>
  <si>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0084204</t>
  </si>
  <si>
    <t>Rødt Kristiansand</t>
  </si>
  <si>
    <t>0084205</t>
  </si>
  <si>
    <t>Rødt Lindesnes</t>
  </si>
  <si>
    <t>0084207</t>
  </si>
  <si>
    <t>Rødt Flekkefjord</t>
  </si>
  <si>
    <t>0084211</t>
  </si>
  <si>
    <t>Rødt Gjerstad</t>
  </si>
  <si>
    <t>0084213</t>
  </si>
  <si>
    <t>Rødt Tvedestrand</t>
  </si>
  <si>
    <t>0084214</t>
  </si>
  <si>
    <t>Rødt Froland</t>
  </si>
  <si>
    <t>0084215</t>
  </si>
  <si>
    <t>Rødt Lillesand</t>
  </si>
  <si>
    <t>0084217</t>
  </si>
  <si>
    <t>Rødt Åmli</t>
  </si>
  <si>
    <t>0084223</t>
  </si>
  <si>
    <t>Rødt Vennesla</t>
  </si>
  <si>
    <t>0084225</t>
  </si>
  <si>
    <t>Rødt Lyngdal</t>
  </si>
  <si>
    <t>0084600</t>
  </si>
  <si>
    <t>Raudt Vestland</t>
  </si>
  <si>
    <t>0084601</t>
  </si>
  <si>
    <t>Rødt Bergen</t>
  </si>
  <si>
    <t>0084602</t>
  </si>
  <si>
    <t>Raudt Kinn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</si>
  <si>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</si>
  <si>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</si>
  <si>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</si>
  <si>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</si>
  <si>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</si>
  <si>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</si>
  <si>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</si>
  <si>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</si>
  <si>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</si>
  <si>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</si>
  <si>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</si>
  <si>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</t>
  </si>
  <si>
    <t>0084626</t>
  </si>
  <si>
    <t>Rødt Øygarden</t>
  </si>
  <si>
    <t>0084627</t>
  </si>
  <si>
    <t>RØDT ASKØY</t>
  </si>
  <si>
    <t>0084628</t>
  </si>
  <si>
    <t>Rødt Vaksdal</t>
  </si>
  <si>
    <t>0084630</t>
  </si>
  <si>
    <t>Rødt Osterøy</t>
  </si>
  <si>
    <t>0084631</t>
  </si>
  <si>
    <t>Rødt Alver</t>
  </si>
  <si>
    <t>0084632</t>
  </si>
  <si>
    <t>Raudt Austrheim</t>
  </si>
  <si>
    <t>0084638</t>
  </si>
  <si>
    <t>RAUDT HØYANGER</t>
  </si>
  <si>
    <t>0084640</t>
  </si>
  <si>
    <t>Rødt Sogndal</t>
  </si>
  <si>
    <t>0084646</t>
  </si>
  <si>
    <t>Raudt Fjaler</t>
  </si>
  <si>
    <t>0084647</t>
  </si>
  <si>
    <t>Raudt Indre Sunnfjord</t>
  </si>
  <si>
    <t>0084648</t>
  </si>
  <si>
    <t>Raudt Bremanger</t>
  </si>
  <si>
    <t>0084650</t>
  </si>
  <si>
    <t>Raudt Gloppen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</si>
  <si>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</si>
  <si>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</si>
  <si>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</si>
  <si>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</si>
  <si>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</si>
  <si>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</si>
  <si>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</si>
  <si>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</si>
  <si>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</si>
  <si>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</si>
  <si>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0085014</t>
  </si>
  <si>
    <t>Rødt Frøya</t>
  </si>
  <si>
    <t>0085025</t>
  </si>
  <si>
    <t>Rødt Røros</t>
  </si>
  <si>
    <t>0085028</t>
  </si>
  <si>
    <t>Rødt Melhus</t>
  </si>
  <si>
    <t>0085029</t>
  </si>
  <si>
    <t>Rødt Skaun</t>
  </si>
  <si>
    <t>0085031</t>
  </si>
  <si>
    <t>Malvik Rødt</t>
  </si>
  <si>
    <t>0085034</t>
  </si>
  <si>
    <t>Rødt Meråker</t>
  </si>
  <si>
    <t>0085035</t>
  </si>
  <si>
    <t>Rødt Stjørdal</t>
  </si>
  <si>
    <t>0085037</t>
  </si>
  <si>
    <t>Levanger Rødt</t>
  </si>
  <si>
    <t>0085038</t>
  </si>
  <si>
    <t>Rødt Verdal</t>
  </si>
  <si>
    <t>0085056</t>
  </si>
  <si>
    <t>Rødt Hitra</t>
  </si>
  <si>
    <t>0085057</t>
  </si>
  <si>
    <t>Rødt Ørland</t>
  </si>
  <si>
    <t>0085059</t>
  </si>
  <si>
    <t>Rødt Orkland</t>
  </si>
  <si>
    <t>0085060</t>
  </si>
  <si>
    <t>Rødt Nærøysund</t>
  </si>
  <si>
    <t>0085500</t>
  </si>
  <si>
    <t>Rødt Troms</t>
  </si>
  <si>
    <t>0085501</t>
  </si>
  <si>
    <t>Rødt Tromsø</t>
  </si>
  <si>
    <t>0085503</t>
  </si>
  <si>
    <t>Rødt Harstad</t>
  </si>
  <si>
    <t>0085512</t>
  </si>
  <si>
    <t>Rødt Tjeldsund - Dielddanuori Ruok</t>
  </si>
  <si>
    <t>0085522</t>
  </si>
  <si>
    <t>Rødt Salangen</t>
  </si>
  <si>
    <t>0085524</t>
  </si>
  <si>
    <t>Målselv Rødt</t>
  </si>
  <si>
    <t>0085530</t>
  </si>
  <si>
    <t>Rødt Senja</t>
  </si>
  <si>
    <t>0085534</t>
  </si>
  <si>
    <t>Rødt Karlsøy</t>
  </si>
  <si>
    <t>0085542</t>
  </si>
  <si>
    <t>Rødt Skjervøy</t>
  </si>
  <si>
    <t>0085544</t>
  </si>
  <si>
    <t>Rødt Nordreisa</t>
  </si>
  <si>
    <t>0085600</t>
  </si>
  <si>
    <t>Rødt Finnmark</t>
  </si>
  <si>
    <t>0085601</t>
  </si>
  <si>
    <t>Rødt Alta</t>
  </si>
  <si>
    <t>0085603</t>
  </si>
  <si>
    <t>Rødt Hammerfest</t>
  </si>
  <si>
    <t>0085605</t>
  </si>
  <si>
    <t>Rødt Sør-Varanger</t>
  </si>
  <si>
    <t>0085607</t>
  </si>
  <si>
    <t>RØDT  Vadsø</t>
  </si>
  <si>
    <t>0085622</t>
  </si>
  <si>
    <t>Rødt Porsanger</t>
  </si>
  <si>
    <t>0090000</t>
  </si>
  <si>
    <t>009</t>
  </si>
  <si>
    <t>Norgesdemokratene</t>
  </si>
  <si>
    <t>0090300</t>
  </si>
  <si>
    <t>Norgesdemokratene Oslo</t>
  </si>
  <si>
    <t>0091100</t>
  </si>
  <si>
    <t>Norgesdemokratene Rogaland</t>
  </si>
  <si>
    <t>0091103</t>
  </si>
  <si>
    <t>Norgesdemokratene Stavanger</t>
  </si>
  <si>
    <t>0091106</t>
  </si>
  <si>
    <t>Norgesdemokratene Haugesund</t>
  </si>
  <si>
    <t>0091108</t>
  </si>
  <si>
    <t>Norgesdemokratene Sandnes</t>
  </si>
  <si>
    <t>0091120</t>
  </si>
  <si>
    <t>Norgesdemokratene Klepp</t>
  </si>
  <si>
    <t>0091121</t>
  </si>
  <si>
    <t>Norgesdemokratene Time</t>
  </si>
  <si>
    <t>0091146</t>
  </si>
  <si>
    <t>Norgesdemokratene Tysvær</t>
  </si>
  <si>
    <t>0091149</t>
  </si>
  <si>
    <t>Norgesdemokratene Karmøy</t>
  </si>
  <si>
    <t>0091160</t>
  </si>
  <si>
    <t>Norgesdemokratene Vindafjord</t>
  </si>
  <si>
    <t>0091500</t>
  </si>
  <si>
    <t>Norgesdemokratene i Møre og Romsda</t>
  </si>
  <si>
    <t>0091508</t>
  </si>
  <si>
    <t>Norgesdemokratene Ålesund(2024)</t>
  </si>
  <si>
    <t>0091535</t>
  </si>
  <si>
    <t>Norgesdemokratene Vestnes</t>
  </si>
  <si>
    <t>0091800</t>
  </si>
  <si>
    <t>Demokratene i Norge Nordland Fylkes</t>
  </si>
  <si>
    <t>0091804</t>
  </si>
  <si>
    <t>Norgesdemokratene Bodø</t>
  </si>
  <si>
    <t>0091824</t>
  </si>
  <si>
    <t>Norgesdemokratene Vefsn</t>
  </si>
  <si>
    <t>0091833</t>
  </si>
  <si>
    <t>Norgesdemokratene Rana</t>
  </si>
  <si>
    <t>0091860</t>
  </si>
  <si>
    <t>Norgesdemokratene Vestvågøy</t>
  </si>
  <si>
    <t>0091865</t>
  </si>
  <si>
    <t>Norgesdemokratene Vågan</t>
  </si>
  <si>
    <t>0091867</t>
  </si>
  <si>
    <t>Norgesdemokratene Bø I Vesterålen</t>
  </si>
  <si>
    <t>0093100</t>
  </si>
  <si>
    <t>Norgesdemokratene Østfold</t>
  </si>
  <si>
    <t>0093101</t>
  </si>
  <si>
    <t>Norgesdemokratene Halden</t>
  </si>
  <si>
    <t>0093103</t>
  </si>
  <si>
    <t>Norgesdemokratene Moss</t>
  </si>
  <si>
    <t>0093105</t>
  </si>
  <si>
    <t>Norgesdemokratene Sarpsborg</t>
  </si>
  <si>
    <t>0093107</t>
  </si>
  <si>
    <t>Norgesdemokratene Fredrikstad</t>
  </si>
  <si>
    <t>0093114</t>
  </si>
  <si>
    <t>Norgesdemokratene Våler</t>
  </si>
  <si>
    <t>0093200</t>
  </si>
  <si>
    <t>Norgesdemokratene Akershus</t>
  </si>
  <si>
    <t>0093203</t>
  </si>
  <si>
    <t>Norgesdemokratene Asker</t>
  </si>
  <si>
    <t>0093205</t>
  </si>
  <si>
    <t>Norgesdemokratene Lillestrøm</t>
  </si>
  <si>
    <t>0093238</t>
  </si>
  <si>
    <t>Norgesdemokratene Nannestad</t>
  </si>
  <si>
    <t>0093300</t>
  </si>
  <si>
    <t>Norgesdemokratene Buskerud</t>
  </si>
  <si>
    <t>0093301</t>
  </si>
  <si>
    <t>Norgesdemokratene Drammen</t>
  </si>
  <si>
    <t>0093303</t>
  </si>
  <si>
    <t>Norgesdemokratene Kongsberg</t>
  </si>
  <si>
    <t>0093400</t>
  </si>
  <si>
    <t>Norgesdemokratene Innlandet</t>
  </si>
  <si>
    <t>0093401</t>
  </si>
  <si>
    <t>Norgesdemokratene Kongsvinger</t>
  </si>
  <si>
    <t>0093403</t>
  </si>
  <si>
    <t>Norgesdemokratene Hamar</t>
  </si>
  <si>
    <t>0093411</t>
  </si>
  <si>
    <t>Norgesdemokratene Ringsaker</t>
  </si>
  <si>
    <t>0093412</t>
  </si>
  <si>
    <t>Norgesdemokratene Løten</t>
  </si>
  <si>
    <t>0093413</t>
  </si>
  <si>
    <t>Norgesdemokratene Stange</t>
  </si>
  <si>
    <t>0093419</t>
  </si>
  <si>
    <t>Norgesdemokratene Våler i Solør</t>
  </si>
  <si>
    <t>0093420</t>
  </si>
  <si>
    <t>Norgesdemokratene Elverum</t>
  </si>
  <si>
    <t>0093448</t>
  </si>
  <si>
    <t>Norgesdemokratene Nordre Land</t>
  </si>
  <si>
    <t>0093900</t>
  </si>
  <si>
    <t>Norgesdemokratene i Vestfold</t>
  </si>
  <si>
    <t>0093901</t>
  </si>
  <si>
    <t>Demokratene i Norge Horten</t>
  </si>
  <si>
    <t>0093903</t>
  </si>
  <si>
    <t>Norgesdemokratene i Holmestrand</t>
  </si>
  <si>
    <t>0093905</t>
  </si>
  <si>
    <t>Norgesdemokratene Tønsberg</t>
  </si>
  <si>
    <t>0093907</t>
  </si>
  <si>
    <t>Norgesdemokratene Sandefjord</t>
  </si>
  <si>
    <t>0093909</t>
  </si>
  <si>
    <t>Norgesdemokratene Larvik</t>
  </si>
  <si>
    <t>0093911</t>
  </si>
  <si>
    <t>Norgesdemokratene i Færder</t>
  </si>
  <si>
    <t>0094000</t>
  </si>
  <si>
    <t>Norgesdemokratene i Telemark</t>
  </si>
  <si>
    <t>0094001</t>
  </si>
  <si>
    <t>Norgesdemokratene Porsgrunn</t>
  </si>
  <si>
    <t>0094003</t>
  </si>
  <si>
    <t>Norgesdemokratene i Skien</t>
  </si>
  <si>
    <t>0094014</t>
  </si>
  <si>
    <t>Norgesdemokratene Kragerø og Drang</t>
  </si>
  <si>
    <t>0094018</t>
  </si>
  <si>
    <t>Norgesdemokratene i Nome</t>
  </si>
  <si>
    <t>0094200</t>
  </si>
  <si>
    <t>Norgesdemokratene Agder</t>
  </si>
  <si>
    <t>0094204</t>
  </si>
  <si>
    <t>Norgesdemokratene Kristiansand</t>
  </si>
  <si>
    <t>0094205</t>
  </si>
  <si>
    <t>Norgesdemokratene Lindesnes</t>
  </si>
  <si>
    <t>0094600</t>
  </si>
  <si>
    <t>Norgesdemokratene Vestland</t>
  </si>
  <si>
    <t>0094601</t>
  </si>
  <si>
    <t>Norgesdemokratene Bergen Lokallag</t>
  </si>
  <si>
    <t>0094626</t>
  </si>
  <si>
    <t>Norgesdemokratene Øygarden</t>
  </si>
  <si>
    <t>0094630</t>
  </si>
  <si>
    <t>Norgesdemokratene Osterøy</t>
  </si>
  <si>
    <t>0094631</t>
  </si>
  <si>
    <t>Norgesdemokratene Alver</t>
  </si>
  <si>
    <t>0095000</t>
  </si>
  <si>
    <t>Norgesdemokratene Trøndelag fylkes</t>
  </si>
  <si>
    <t>0095001</t>
  </si>
  <si>
    <t>Norgesdemokratene Trondheim</t>
  </si>
  <si>
    <t>0095006</t>
  </si>
  <si>
    <t>Norgesdemokratene Steinkjer</t>
  </si>
  <si>
    <t>0095057</t>
  </si>
  <si>
    <t>Norgesdemokratene Ørland</t>
  </si>
  <si>
    <t>0095060</t>
  </si>
  <si>
    <t>Norgesdemokratene Nærøysund</t>
  </si>
  <si>
    <t>0095500</t>
  </si>
  <si>
    <t>Norgesdemokratene Troms</t>
  </si>
  <si>
    <t>0095501</t>
  </si>
  <si>
    <t>Norgesdemokratene Tromsø</t>
  </si>
  <si>
    <t>0095503</t>
  </si>
  <si>
    <t>Norgesdemokratene Harstad</t>
  </si>
  <si>
    <t>0095530</t>
  </si>
  <si>
    <t>Norgesdemokratene Senja</t>
  </si>
  <si>
    <t>0095600</t>
  </si>
  <si>
    <t>Norgesdemokratene Finnmark</t>
  </si>
  <si>
    <t>0095628</t>
  </si>
  <si>
    <t>Norgesdemokratene Tana</t>
  </si>
  <si>
    <t>0110000</t>
  </si>
  <si>
    <t>011</t>
  </si>
  <si>
    <t>Kystpartiet</t>
  </si>
  <si>
    <t>0110300</t>
  </si>
  <si>
    <t>KYSTPARTIET I OSLO</t>
  </si>
  <si>
    <t>0111500</t>
  </si>
  <si>
    <t>Kystpartiet i Møre og Romsdal</t>
  </si>
  <si>
    <t>0111800</t>
  </si>
  <si>
    <t>KYSTPARTIET I NORDLAND</t>
  </si>
  <si>
    <t>0111834</t>
  </si>
  <si>
    <t>KYSTPARTIET I LURØY</t>
  </si>
  <si>
    <t>0114600</t>
  </si>
  <si>
    <t>Kystpartiet i Vestland</t>
  </si>
  <si>
    <t>0115000</t>
  </si>
  <si>
    <t>Kystpartiet i Trøndelag</t>
  </si>
  <si>
    <t>0115501</t>
  </si>
  <si>
    <t>KYSTPARTIET I TROMSØ</t>
  </si>
  <si>
    <t>0120000</t>
  </si>
  <si>
    <t>012</t>
  </si>
  <si>
    <t>Pensjonistpartiet</t>
  </si>
  <si>
    <t>0120300</t>
  </si>
  <si>
    <t>OSLO PENSJONISTPARTI</t>
  </si>
  <si>
    <t>0121100</t>
  </si>
  <si>
    <t>PENSJONISTPARTIET I ROGALAND</t>
  </si>
  <si>
    <t>0121101</t>
  </si>
  <si>
    <t>Pensjonistpartiet Eigersund</t>
  </si>
  <si>
    <t>0121103</t>
  </si>
  <si>
    <t>Pensjonistpartiet i Stavanger</t>
  </si>
  <si>
    <t>0121106</t>
  </si>
  <si>
    <t>Haugesund Pensjonistparti</t>
  </si>
  <si>
    <t>0121108</t>
  </si>
  <si>
    <t>Pensjonistpartiet i Sandnes</t>
  </si>
  <si>
    <t>0121500</t>
  </si>
  <si>
    <t>Pensjonistpartiet i Møre og Romsda</t>
  </si>
  <si>
    <t>0121800</t>
  </si>
  <si>
    <t>NORDLAND PENSJONISTPARTI</t>
  </si>
  <si>
    <t>0121804</t>
  </si>
  <si>
    <t>Bodø Pensjonistparti</t>
  </si>
  <si>
    <t>0121824</t>
  </si>
  <si>
    <t>Pensjonistpartiet Vefsn</t>
  </si>
  <si>
    <t>0121833</t>
  </si>
  <si>
    <t>Pensjonistpartiet Rana</t>
  </si>
  <si>
    <t>0121865</t>
  </si>
  <si>
    <t>Pensjonistpartiet Vågan</t>
  </si>
  <si>
    <t>0121870</t>
  </si>
  <si>
    <t>Pensjonistpartiet Sortland</t>
  </si>
  <si>
    <t>0123100</t>
  </si>
  <si>
    <t>Pensjonistpartiet Østfold</t>
  </si>
  <si>
    <t>0123101</t>
  </si>
  <si>
    <t>Halden Pensjonistparti</t>
  </si>
  <si>
    <t>0123103</t>
  </si>
  <si>
    <t>PENSJONISTPARTIET MOSS</t>
  </si>
  <si>
    <t>0123105</t>
  </si>
  <si>
    <t>SARPSBORG PENSJONISTPARTI</t>
  </si>
  <si>
    <t>0123107</t>
  </si>
  <si>
    <t>PENSJONISTPARTIET FREDRIKSTAD</t>
  </si>
  <si>
    <t>0123200</t>
  </si>
  <si>
    <t>Pensjonistpartiet Akershus</t>
  </si>
  <si>
    <t>0123201</t>
  </si>
  <si>
    <t>Bærum Pensjonistparti</t>
  </si>
  <si>
    <t>0123203</t>
  </si>
  <si>
    <t>ASKER PENSJONISTPARTI</t>
  </si>
  <si>
    <t>0123205</t>
  </si>
  <si>
    <t>Pensjonistpartiet Lillestrøm</t>
  </si>
  <si>
    <t>0123207</t>
  </si>
  <si>
    <t>Pensjonistpartiet i Nordre Follo</t>
  </si>
  <si>
    <t>0123209</t>
  </si>
  <si>
    <t>Ullensaker Pensjonistparti</t>
  </si>
  <si>
    <t>0123212</t>
  </si>
  <si>
    <t>Pensjonistpartiet Nesodden</t>
  </si>
  <si>
    <t>0123214</t>
  </si>
  <si>
    <t>Frogn Pensjonistparti</t>
  </si>
  <si>
    <t>0123238</t>
  </si>
  <si>
    <t>NANNESTAD PENSJONISTPARTI</t>
  </si>
  <si>
    <t>0123240</t>
  </si>
  <si>
    <t>Eidsvoll Pensjonistparti</t>
  </si>
  <si>
    <t>0123300</t>
  </si>
  <si>
    <t>Pensjonistpartiet Buskerud</t>
  </si>
  <si>
    <t>0123301</t>
  </si>
  <si>
    <t>Pensjonistpartiet Drammen</t>
  </si>
  <si>
    <t>0123305</t>
  </si>
  <si>
    <t>Pensjonistpartiet Ringerike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</si>
  <si>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</si>
  <si>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</si>
  <si>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</si>
  <si>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</si>
  <si>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</si>
  <si>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</si>
  <si>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</si>
  <si>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</si>
  <si>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</si>
  <si>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</si>
  <si>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</si>
  <si>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</si>
  <si>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0123412</t>
  </si>
  <si>
    <t>0123413</t>
  </si>
  <si>
    <t>PENSJONISPARTIET I STANGE</t>
  </si>
  <si>
    <t>0123414</t>
  </si>
  <si>
    <t>Pensjonistpartiet Nord Odal</t>
  </si>
  <si>
    <t>0123415</t>
  </si>
  <si>
    <t>SØR ODAL PENSJONISTPARTI</t>
  </si>
  <si>
    <t>0123416</t>
  </si>
  <si>
    <t>PENSJONISTPARTI I EIDSKOG</t>
  </si>
  <si>
    <t>0123417</t>
  </si>
  <si>
    <t>Pensjonistpartiet Grue</t>
  </si>
  <si>
    <t>0123418</t>
  </si>
  <si>
    <t>PENSJONISTPARTIET I ÅSNES</t>
  </si>
  <si>
    <t>0123419</t>
  </si>
  <si>
    <t>Pensjonistpartiet Våler</t>
  </si>
  <si>
    <t>0123420</t>
  </si>
  <si>
    <t>Pensjonistpartiet Elverum</t>
  </si>
  <si>
    <t>0123427</t>
  </si>
  <si>
    <t>TYNSET PENSJONISTPARTI</t>
  </si>
  <si>
    <t>0123442</t>
  </si>
  <si>
    <t>Østre Toten Pensjonistparti</t>
  </si>
  <si>
    <t>0123900</t>
  </si>
  <si>
    <t>Pensjonistpartiet Vestfold</t>
  </si>
  <si>
    <t>0123907</t>
  </si>
  <si>
    <t>Sandefjord Pensjonistparti</t>
  </si>
  <si>
    <t>0123909</t>
  </si>
  <si>
    <t>Larvik Pensjonistparti</t>
  </si>
  <si>
    <t>0124000</t>
  </si>
  <si>
    <t>Pensjonistpartiet Telemark</t>
  </si>
  <si>
    <t>0124003</t>
  </si>
  <si>
    <t>Skien Pensjonistparti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</si>
  <si>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</si>
  <si>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</si>
  <si>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</si>
  <si>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</si>
  <si>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</si>
  <si>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</si>
  <si>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</si>
  <si>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</si>
  <si>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0124206</t>
  </si>
  <si>
    <t>FARSUND PENSJONISTPARTI</t>
  </si>
  <si>
    <t>0124211</t>
  </si>
  <si>
    <t>Gjerstad Pensjonistparti</t>
  </si>
  <si>
    <t>0124215</t>
  </si>
  <si>
    <t>Lillesand Pensjonistparti</t>
  </si>
  <si>
    <t>0124220</t>
  </si>
  <si>
    <t>Bygland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</si>
  <si>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</si>
  <si>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</si>
  <si>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</si>
  <si>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</si>
  <si>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</si>
  <si>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</si>
  <si>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0124624</t>
  </si>
  <si>
    <t>Pensjonistpartiet Bjørnafjorden</t>
  </si>
  <si>
    <t>0124626</t>
  </si>
  <si>
    <t>Pensjonistpartiet Øygarden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</si>
  <si>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</si>
  <si>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</si>
  <si>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</si>
  <si>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</si>
  <si>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</si>
  <si>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</si>
  <si>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0125006</t>
  </si>
  <si>
    <t>Pensjonistpartiet Steinkjer</t>
  </si>
  <si>
    <t>0125014</t>
  </si>
  <si>
    <t>Pensjonistpartiet Frøya</t>
  </si>
  <si>
    <t>0125026</t>
  </si>
  <si>
    <t>Pensjonistpartiet Holtålen</t>
  </si>
  <si>
    <t>0125027</t>
  </si>
  <si>
    <t>Pensjonistpartiet Midtre Gauldal</t>
  </si>
  <si>
    <t>0125028</t>
  </si>
  <si>
    <t>Pensjonistpartiet Melhus</t>
  </si>
  <si>
    <t>0125029</t>
  </si>
  <si>
    <t>Pensjonistpartiet Skaun</t>
  </si>
  <si>
    <t>0125031</t>
  </si>
  <si>
    <t>PENSJONISTPARTIET  Malvik</t>
  </si>
  <si>
    <t>0125035</t>
  </si>
  <si>
    <t>Pensjonistpartiet Stjørdal</t>
  </si>
  <si>
    <t>0125036</t>
  </si>
  <si>
    <t>Pensjonistpartiet Frosta</t>
  </si>
  <si>
    <t>0125037</t>
  </si>
  <si>
    <t>Pensjonistpartiet Levanger</t>
  </si>
  <si>
    <t>0125041</t>
  </si>
  <si>
    <t>Pensjonistpartiet Snåsa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</si>
  <si>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</si>
  <si>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</si>
  <si>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</si>
  <si>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</si>
  <si>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</si>
  <si>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</si>
  <si>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0125500</t>
  </si>
  <si>
    <t>Pensjonistpartiet Troms</t>
  </si>
  <si>
    <t>0125501</t>
  </si>
  <si>
    <t>Pensjonistpartiet tromsø</t>
  </si>
  <si>
    <t>0125536</t>
  </si>
  <si>
    <t>Pensjonistpartiet Lyngen</t>
  </si>
  <si>
    <t>0130000</t>
  </si>
  <si>
    <t>013</t>
  </si>
  <si>
    <t>Miljøpartiet De Grønne</t>
  </si>
  <si>
    <t>0130300</t>
  </si>
  <si>
    <t>OSLO MILJØPARTIET DE GRØNNE</t>
  </si>
  <si>
    <t>0131100</t>
  </si>
  <si>
    <t>MILJØPARTIET DE GRØNNE ROGALAND</t>
  </si>
  <si>
    <t>0131101</t>
  </si>
  <si>
    <t>Miljøpartiet De Grønne Eigersund</t>
  </si>
  <si>
    <t>0131103</t>
  </si>
  <si>
    <t>MILJØPARTIET DE GRØNNE STAVANGER</t>
  </si>
  <si>
    <t>0131106</t>
  </si>
  <si>
    <t>MILJØPARTIET DE GRØNNE HAUGESUND</t>
  </si>
  <si>
    <t>0131108</t>
  </si>
  <si>
    <t>Miljøpartiet De Grønne Sandnes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</si>
  <si>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</si>
  <si>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</si>
  <si>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</si>
  <si>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</si>
  <si>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</si>
  <si>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</si>
  <si>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</si>
  <si>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</si>
  <si>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</si>
  <si>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</si>
  <si>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</si>
  <si>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</si>
  <si>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</si>
  <si>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</si>
  <si>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</si>
  <si>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</si>
  <si>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</si>
  <si>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</si>
  <si>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</si>
  <si>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</si>
  <si>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</si>
  <si>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 MØRE OG R</t>
  </si>
  <si>
    <t>0131505</t>
  </si>
  <si>
    <t>Miljøpartiet De Grønne Kristiansu</t>
  </si>
  <si>
    <t>0131506</t>
  </si>
  <si>
    <t>Molde MDG</t>
  </si>
  <si>
    <t>0131508</t>
  </si>
  <si>
    <t>Miljøpartiet De Grønne Ålesund(2</t>
  </si>
  <si>
    <t>0131520</t>
  </si>
  <si>
    <t>MILJØPARTIET DEI GRØNE ØRSTA</t>
  </si>
  <si>
    <t>0131532</t>
  </si>
  <si>
    <t>Giske MDG</t>
  </si>
  <si>
    <t>0131539</t>
  </si>
  <si>
    <t>Miljøpartiet De Grønne Rauma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</si>
  <si>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</si>
  <si>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</si>
  <si>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</si>
  <si>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</si>
  <si>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</si>
  <si>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</si>
  <si>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0131576</t>
  </si>
  <si>
    <t>Aure MDG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</si>
  <si>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</si>
  <si>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</si>
  <si>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</si>
  <si>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</si>
  <si>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</si>
  <si>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</si>
  <si>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</si>
  <si>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</si>
  <si>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</si>
  <si>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</si>
  <si>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</si>
  <si>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</si>
  <si>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0131832</t>
  </si>
  <si>
    <t>Miljøpartiet De Grønne Hemnes</t>
  </si>
  <si>
    <t>0131860</t>
  </si>
  <si>
    <t>MILJØPARTIET DE GRØNNE VESTVÅGØ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</si>
  <si>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</si>
  <si>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</si>
  <si>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</si>
  <si>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</si>
  <si>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</si>
  <si>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</si>
  <si>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</si>
  <si>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</si>
  <si>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0131875</t>
  </si>
  <si>
    <t>Miljøpartiet de Grønne Hamarøy</t>
  </si>
  <si>
    <t>0133100</t>
  </si>
  <si>
    <t>Miljøpartiet De Grønne Østfold</t>
  </si>
  <si>
    <t>0133101</t>
  </si>
  <si>
    <t>Miljøpartiet De Grønne Halden Are</t>
  </si>
  <si>
    <t>0133103</t>
  </si>
  <si>
    <t>Miljøpartiet De Grønne Moss</t>
  </si>
  <si>
    <t>0133105</t>
  </si>
  <si>
    <t>MILJØPARTIET DE GRØNNE SARPSBORG</t>
  </si>
  <si>
    <t>0133107</t>
  </si>
  <si>
    <t>MILJØPARTIET DE GRØNNE FREDRIKSTA</t>
  </si>
  <si>
    <t>0133110</t>
  </si>
  <si>
    <t>Miljøpartiet De Grønne Hvaler</t>
  </si>
  <si>
    <t>0133112</t>
  </si>
  <si>
    <t>Miljøpartiet De Grønne Råde</t>
  </si>
  <si>
    <t>0133118</t>
  </si>
  <si>
    <t>Miljøpartiet de Grønne Indre Øst</t>
  </si>
  <si>
    <t>0133200</t>
  </si>
  <si>
    <t>Miljøpartiet De Grønne Akershus</t>
  </si>
  <si>
    <t>0133201</t>
  </si>
  <si>
    <t>BÆRUM MILJØPARTIET DE GRØNNE</t>
  </si>
  <si>
    <t>0133203</t>
  </si>
  <si>
    <t>Nye Asker MDG</t>
  </si>
  <si>
    <t>0133205</t>
  </si>
  <si>
    <t>Lillestrøm Miljøpartiet De Grønn</t>
  </si>
  <si>
    <t>0133207</t>
  </si>
  <si>
    <t>MILJØPARTIET DE GRØNNE NORDRE FOL</t>
  </si>
  <si>
    <t>0133209</t>
  </si>
  <si>
    <t>Miljøpartiet De Grønne Ullensaker</t>
  </si>
  <si>
    <t>0133212</t>
  </si>
  <si>
    <t>MILJØPARTIET DE GRØNNE, LOKALLAG</t>
  </si>
  <si>
    <t>0133214</t>
  </si>
  <si>
    <t>FROGN MILJØPARTIET DE GRØNNE</t>
  </si>
  <si>
    <t>0133216</t>
  </si>
  <si>
    <t>VESTBY MILJØPARTIET DE GRØNNE</t>
  </si>
  <si>
    <t>0133218</t>
  </si>
  <si>
    <t>ÅS MILJØPARTIET DE GRØNNE</t>
  </si>
  <si>
    <t>0133220</t>
  </si>
  <si>
    <t>Enebakk Miljøpartiet de grønne</t>
  </si>
  <si>
    <t>0133222</t>
  </si>
  <si>
    <t>Miljøpartiet De Grønne Lørenskog</t>
  </si>
  <si>
    <t>0133224</t>
  </si>
  <si>
    <t>Rælingen Miljøpartiet De Grønne</t>
  </si>
  <si>
    <t>0133226</t>
  </si>
  <si>
    <t>Miljøpartiet De Grønne Aurskog-H</t>
  </si>
  <si>
    <t>0133228</t>
  </si>
  <si>
    <t>NES MILJØPARTIET DE GRØNNE</t>
  </si>
  <si>
    <t>0133230</t>
  </si>
  <si>
    <t>GJERDRUM MILJØPARTIET DE GRØNNE</t>
  </si>
  <si>
    <t>0133232</t>
  </si>
  <si>
    <t>MILJØPARTIET DE GRØNNE Nittedal</t>
  </si>
  <si>
    <t>0133234</t>
  </si>
  <si>
    <t>MILJØPARTIET DE GRØNNE, LUNNER</t>
  </si>
  <si>
    <t>0133236</t>
  </si>
  <si>
    <t>MILJØPARTIET DE GRØNNE JEVNAKER</t>
  </si>
  <si>
    <t>0133238</t>
  </si>
  <si>
    <t>Miljøpartiet De Grønne Nannestad</t>
  </si>
  <si>
    <t>0133240</t>
  </si>
  <si>
    <t>Miljøpartiet De Grønne Eidsvoll</t>
  </si>
  <si>
    <t>0133242</t>
  </si>
  <si>
    <t>HURDAL MILJØPARTIET DE GRØNNE</t>
  </si>
  <si>
    <t>0133300</t>
  </si>
  <si>
    <t>Miljøpartiet De Grønne Buskerud</t>
  </si>
  <si>
    <t>0133301</t>
  </si>
  <si>
    <t>Miljøpartiet De Grønne Drammen</t>
  </si>
  <si>
    <t>0133303</t>
  </si>
  <si>
    <t>Miljøpartiet De Grønne Kongsberg</t>
  </si>
  <si>
    <t>0133305</t>
  </si>
  <si>
    <t>Miljøpartiet De Grønne Ringerike</t>
  </si>
  <si>
    <t>0133310</t>
  </si>
  <si>
    <t>MILJØPARTIET DE GRØNNE  Hole</t>
  </si>
  <si>
    <t>0133312</t>
  </si>
  <si>
    <t>MILJØPARTIET DE GRØNNE LIER</t>
  </si>
  <si>
    <t>0133316</t>
  </si>
  <si>
    <t>Miljøpartiet De Grønne Modum</t>
  </si>
  <si>
    <t>0133338</t>
  </si>
  <si>
    <t>Nore og Uvdal MDG</t>
  </si>
  <si>
    <t>0133400</t>
  </si>
  <si>
    <t>Miljøpartiet De Grønne i Innlande</t>
  </si>
  <si>
    <t>0133401</t>
  </si>
  <si>
    <t>Kongsvinger MDG</t>
  </si>
  <si>
    <t>0133403</t>
  </si>
  <si>
    <t>HAMAR MILJØPARTIET DE GRØNNE</t>
  </si>
  <si>
    <t>0133405</t>
  </si>
  <si>
    <t>MILJØPARTIET DE GRØNNE LILLEHAMME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</si>
  <si>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</si>
  <si>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</si>
  <si>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</si>
  <si>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</si>
  <si>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</si>
  <si>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</si>
  <si>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</si>
  <si>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</si>
  <si>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0133420</t>
  </si>
  <si>
    <t>Miljøpartiet De Grønne Elverum/So</t>
  </si>
  <si>
    <t>0133421</t>
  </si>
  <si>
    <t>MILJØPARTIET DE GRØNNE  Trysil</t>
  </si>
  <si>
    <t>0133425</t>
  </si>
  <si>
    <t>Trysil og Engerdal MDG</t>
  </si>
  <si>
    <t>0133426</t>
  </si>
  <si>
    <t>Miljøpartiet De Grønne Tolga</t>
  </si>
  <si>
    <t>0133427</t>
  </si>
  <si>
    <t>Miljøpartiet De Grønne Tynset</t>
  </si>
  <si>
    <t>0133428</t>
  </si>
  <si>
    <t>Miljøpartiet De Grønne Alvdal</t>
  </si>
  <si>
    <t>0133437</t>
  </si>
  <si>
    <t>MILJØPARTIET DE GRØNNE SEL</t>
  </si>
  <si>
    <t>0133439</t>
  </si>
  <si>
    <t>Miljøpartiet De Grønne Ringebu</t>
  </si>
  <si>
    <t>0133441</t>
  </si>
  <si>
    <t>Miljøpartiet De Grønne Gausdal</t>
  </si>
  <si>
    <t>0133442</t>
  </si>
  <si>
    <t>Miljøpartiet De Grønne Østre Tot</t>
  </si>
  <si>
    <t>0133443</t>
  </si>
  <si>
    <t>MILJØPARTIET DE GRØNNE I VESTRE T</t>
  </si>
  <si>
    <t>0133446</t>
  </si>
  <si>
    <t>MILJØPARTIET DE GRØNNE GRAN</t>
  </si>
  <si>
    <t>0133447</t>
  </si>
  <si>
    <t>MILJØPARTIET DE GRØNNE SØNDRE LA</t>
  </si>
  <si>
    <t>0133451</t>
  </si>
  <si>
    <t>Miljøpartiet De Grønne Nord-Aurda</t>
  </si>
  <si>
    <t>0133452</t>
  </si>
  <si>
    <t>MILJØPARTIET DE GRØNNE, VESTRE SL</t>
  </si>
  <si>
    <t>0133454</t>
  </si>
  <si>
    <t>Miljøpartiet De Grønne Vang</t>
  </si>
  <si>
    <t>0133900</t>
  </si>
  <si>
    <t>Miljøpartiet De Grønne Vestfold</t>
  </si>
  <si>
    <t>0133901</t>
  </si>
  <si>
    <t>HORTEN MILJØPARTIET DE GRØNNE.</t>
  </si>
  <si>
    <t>0133903</t>
  </si>
  <si>
    <t>Holmestrand Miljøpartiet de Grønn</t>
  </si>
  <si>
    <t>0133905</t>
  </si>
  <si>
    <t>Miljøpartiet De Grønne Tønsberg</t>
  </si>
  <si>
    <t>0133907</t>
  </si>
  <si>
    <t>Miljøpartiet De Grønne Sandefjord</t>
  </si>
  <si>
    <t>0133909</t>
  </si>
  <si>
    <t>Miljøpartiet De Grønne Larvik</t>
  </si>
  <si>
    <t>0133911</t>
  </si>
  <si>
    <t>Miljøpartiet De Grønne Færder</t>
  </si>
  <si>
    <t>0134000</t>
  </si>
  <si>
    <t>Miljøpartiet De Grønne Telemark</t>
  </si>
  <si>
    <t>0134001</t>
  </si>
  <si>
    <t>MILJØPARTIET DE GRØNNE PORSGRUNN</t>
  </si>
  <si>
    <t>0134003</t>
  </si>
  <si>
    <t>MILJØPARTIET DE GRØNNE SKIEN</t>
  </si>
  <si>
    <t>0134014</t>
  </si>
  <si>
    <t>MILJØPARTIET DE GRØNNE KRAGERØ</t>
  </si>
  <si>
    <t>0134016</t>
  </si>
  <si>
    <t>Miljøpartiet De Grønne Drangedal</t>
  </si>
  <si>
    <t>0134018</t>
  </si>
  <si>
    <t>Miljøpartiet De Grønne Nome</t>
  </si>
  <si>
    <t>0134020</t>
  </si>
  <si>
    <t>MDG Midt-Telemark</t>
  </si>
  <si>
    <t>0134022</t>
  </si>
  <si>
    <t>Miljøpartiet De Grønne Vest-Telem</t>
  </si>
  <si>
    <t>0134028</t>
  </si>
  <si>
    <t>0134034</t>
  </si>
  <si>
    <t>Tokke Miljøpartiet De Grønne Vest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</si>
  <si>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</si>
  <si>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</si>
  <si>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</si>
  <si>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</si>
  <si>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</si>
  <si>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</si>
  <si>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</si>
  <si>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</t>
  </si>
  <si>
    <t>0134205</t>
  </si>
  <si>
    <t>Miljøpartiet De Grønne Lindesnes</t>
  </si>
  <si>
    <t>0134215</t>
  </si>
  <si>
    <t>Miljøpartiet De Grønne Lillesand</t>
  </si>
  <si>
    <t>0134216</t>
  </si>
  <si>
    <t>Miljøpartiet de Grønne Birkenes</t>
  </si>
  <si>
    <t>0134227</t>
  </si>
  <si>
    <t>Miljøpartiet De Grønne Kvinesdal</t>
  </si>
  <si>
    <t>0134600</t>
  </si>
  <si>
    <t>MDG Vestland</t>
  </si>
  <si>
    <t>0134601</t>
  </si>
  <si>
    <t>MILJØPARTIET DE GRØNNE I BERGEN</t>
  </si>
  <si>
    <t>0134612</t>
  </si>
  <si>
    <t>MILJØPARTIET DEI GRØNE MDG SVEIO</t>
  </si>
  <si>
    <t>0134613</t>
  </si>
  <si>
    <t>MILJØPARTIET DEI GRØNE BØMLO</t>
  </si>
  <si>
    <t>0134614</t>
  </si>
  <si>
    <t>Stord Miljøpartiet Dei Grøne</t>
  </si>
  <si>
    <t>0134617</t>
  </si>
  <si>
    <t>KVINNHERAD LAG MILJØPARTIET DEI GR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</si>
  <si>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</si>
  <si>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</si>
  <si>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</si>
  <si>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</si>
  <si>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</si>
  <si>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</si>
  <si>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</si>
  <si>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</si>
  <si>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</si>
  <si>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</si>
  <si>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</si>
  <si>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</si>
  <si>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</si>
  <si>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</si>
  <si>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</si>
  <si>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</si>
  <si>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</si>
  <si>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</si>
  <si>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</si>
  <si>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</si>
  <si>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</si>
  <si>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</si>
  <si>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</si>
  <si>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</si>
  <si>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</si>
  <si>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</si>
  <si>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</si>
  <si>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</si>
  <si>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</si>
  <si>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</si>
  <si>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0134649</t>
  </si>
  <si>
    <t>Miljøpartiet De Grønne Stad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</si>
  <si>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</si>
  <si>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</si>
  <si>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</si>
  <si>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</si>
  <si>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</si>
  <si>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</si>
  <si>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0135006</t>
  </si>
  <si>
    <t>Miljøpartiet De Grønne Steinkjer</t>
  </si>
  <si>
    <t>0135007</t>
  </si>
  <si>
    <t>MILJØPARTIET DE GRØNNE NAMSOS</t>
  </si>
  <si>
    <t>0135021</t>
  </si>
  <si>
    <t>Miljøpartiet De Grønne Oppdal/Ren</t>
  </si>
  <si>
    <t>0135025</t>
  </si>
  <si>
    <t>Miljøpartiet De Grønne Røros</t>
  </si>
  <si>
    <t>0135028</t>
  </si>
  <si>
    <t>Miljøpartiet De Grønne Melhus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</si>
  <si>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</si>
  <si>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</si>
  <si>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</si>
  <si>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</si>
  <si>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</si>
  <si>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</si>
  <si>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</si>
  <si>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</si>
  <si>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</si>
  <si>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</si>
  <si>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</si>
  <si>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</si>
  <si>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</si>
  <si>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</t>
  </si>
  <si>
    <t>0135057</t>
  </si>
  <si>
    <t>MDG Ørland</t>
  </si>
  <si>
    <t>0135059</t>
  </si>
  <si>
    <t>Miljøpartiet De Grønne Orkland</t>
  </si>
  <si>
    <t>0135500</t>
  </si>
  <si>
    <t>Miljøpartiet De Grønne Troms</t>
  </si>
  <si>
    <t>0135501</t>
  </si>
  <si>
    <t>MILJØPARTIET DE GRØNNE TROMSØ</t>
  </si>
  <si>
    <t>0135503</t>
  </si>
  <si>
    <t>MILJØPARTIET DE GRØNNE HARSTAD</t>
  </si>
  <si>
    <t>0135530</t>
  </si>
  <si>
    <t>Senja MDG</t>
  </si>
  <si>
    <t>0135532</t>
  </si>
  <si>
    <t>MILJØPARTIET DE GRØNNE  Balsfjord</t>
  </si>
  <si>
    <t>0135536</t>
  </si>
  <si>
    <t>MILJØPARTIET DE GRØNNE  Lyngen</t>
  </si>
  <si>
    <t>0135538</t>
  </si>
  <si>
    <t>Miljøpartiet de grønne Storfjord</t>
  </si>
  <si>
    <t>0135540</t>
  </si>
  <si>
    <t>Miljøpartiet De Grønne Kåfjord</t>
  </si>
  <si>
    <t>0135600</t>
  </si>
  <si>
    <t>Miljøpartiet De Grønne Finnmark</t>
  </si>
  <si>
    <t>0135601</t>
  </si>
  <si>
    <t>Miljøpartiet De Grønne i Alta</t>
  </si>
  <si>
    <t>0135603</t>
  </si>
  <si>
    <t>MILJØPARTIET DE GRØNNE  Hammerfes</t>
  </si>
  <si>
    <t>0135607</t>
  </si>
  <si>
    <t>Miljøpartiet De Grønne Vadsø</t>
  </si>
  <si>
    <t>0135634</t>
  </si>
  <si>
    <t>Miljøpartiet De Grønne Vardø og</t>
  </si>
  <si>
    <t>0140000</t>
  </si>
  <si>
    <t>014</t>
  </si>
  <si>
    <t>Norges Kommunistiske Parti</t>
  </si>
  <si>
    <t>0140300</t>
  </si>
  <si>
    <t>Oslo NKP</t>
  </si>
  <si>
    <t>0141100</t>
  </si>
  <si>
    <t>Rogaland distrikt av NKP</t>
  </si>
  <si>
    <t>0141800</t>
  </si>
  <si>
    <t>Nordland distrikt av NKP</t>
  </si>
  <si>
    <t>0143300</t>
  </si>
  <si>
    <t>Buskerud distrikt av NKP</t>
  </si>
  <si>
    <t>0143400</t>
  </si>
  <si>
    <t>NKP Innlandet</t>
  </si>
  <si>
    <t>0144200</t>
  </si>
  <si>
    <t>Agder og Telemark distrikt av NKP</t>
  </si>
  <si>
    <t>0144204</t>
  </si>
  <si>
    <t>Norges Kommunistiske Parti Kristian</t>
  </si>
  <si>
    <t>0144600</t>
  </si>
  <si>
    <t>Vestlandske distrikt av NKP</t>
  </si>
  <si>
    <t>0144601</t>
  </si>
  <si>
    <t>BERGENS ARBEIDERPARTI AV N.K.P.</t>
  </si>
  <si>
    <t>0145000</t>
  </si>
  <si>
    <t>Norges Kommunistiske Parti Trøndel</t>
  </si>
  <si>
    <t>0145001</t>
  </si>
  <si>
    <t>Norges Kommunistiske Parti i Trondh</t>
  </si>
  <si>
    <t>0145500</t>
  </si>
  <si>
    <t>Troms og Finnmark distrikt av NKP</t>
  </si>
  <si>
    <t>0170000</t>
  </si>
  <si>
    <t>017</t>
  </si>
  <si>
    <t>Piratpartiet</t>
  </si>
  <si>
    <t>0170300</t>
  </si>
  <si>
    <t>OSLO PIRATPARTI</t>
  </si>
  <si>
    <t>0171800</t>
  </si>
  <si>
    <t>Piratpartiet Nordland</t>
  </si>
  <si>
    <t>0180000</t>
  </si>
  <si>
    <t>018</t>
  </si>
  <si>
    <t>Konservativt</t>
  </si>
  <si>
    <t>0180300</t>
  </si>
  <si>
    <t>Konservativt Oslo</t>
  </si>
  <si>
    <t>0181100</t>
  </si>
  <si>
    <t>Konservativt Rogaland</t>
  </si>
  <si>
    <t>0181101</t>
  </si>
  <si>
    <t>Konservativt Eigersund</t>
  </si>
  <si>
    <t>0181103</t>
  </si>
  <si>
    <t>Konservativt Stavanger</t>
  </si>
  <si>
    <t>0181106</t>
  </si>
  <si>
    <t>Konservativt Haugesund</t>
  </si>
  <si>
    <t>0181108</t>
  </si>
  <si>
    <t>Konservativt Sandnes</t>
  </si>
  <si>
    <t>0181119</t>
  </si>
  <si>
    <t>Konservativt Hå</t>
  </si>
  <si>
    <t>0181120</t>
  </si>
  <si>
    <t>Konservativt Klepp</t>
  </si>
  <si>
    <t>0181130</t>
  </si>
  <si>
    <t>Konservativt Strand</t>
  </si>
  <si>
    <t>0181149</t>
  </si>
  <si>
    <t>Konservativt Karmøy</t>
  </si>
  <si>
    <t>0181160</t>
  </si>
  <si>
    <t>Konservativt Vindafjord</t>
  </si>
  <si>
    <t>0181500</t>
  </si>
  <si>
    <t>Konservativt Møre og Romsdal</t>
  </si>
  <si>
    <t>0181506</t>
  </si>
  <si>
    <t>Konservativt Molde</t>
  </si>
  <si>
    <t>0181508</t>
  </si>
  <si>
    <t>Konservativt Ålesund(2024)</t>
  </si>
  <si>
    <t>0181515</t>
  </si>
  <si>
    <t>Konservativt Herøy</t>
  </si>
  <si>
    <t>0181516</t>
  </si>
  <si>
    <t>Konservativt Ulstein</t>
  </si>
  <si>
    <t>0181528</t>
  </si>
  <si>
    <t>Konservativt Sykkylven</t>
  </si>
  <si>
    <t>0181531</t>
  </si>
  <si>
    <t>Konservativt Sula</t>
  </si>
  <si>
    <t>0181577</t>
  </si>
  <si>
    <t>Konservativt Volda</t>
  </si>
  <si>
    <t>0181579</t>
  </si>
  <si>
    <t>Konservativt Hustadvika</t>
  </si>
  <si>
    <t>0181800</t>
  </si>
  <si>
    <t>Konservativt Nordland</t>
  </si>
  <si>
    <t>0181804</t>
  </si>
  <si>
    <t>Konservativt Bodø</t>
  </si>
  <si>
    <t>0181860</t>
  </si>
  <si>
    <t>Konservativt Vestvågøy</t>
  </si>
  <si>
    <t>0183100</t>
  </si>
  <si>
    <t>Konservativt Østfold</t>
  </si>
  <si>
    <t>0183101</t>
  </si>
  <si>
    <t>Konservativt Halden</t>
  </si>
  <si>
    <t>0183103</t>
  </si>
  <si>
    <t>Konservativt Moss</t>
  </si>
  <si>
    <t>0183105</t>
  </si>
  <si>
    <t>Konservativt Sarpsborg</t>
  </si>
  <si>
    <t>0183107</t>
  </si>
  <si>
    <t>Konservativt Fredrikstad</t>
  </si>
  <si>
    <t>0183118</t>
  </si>
  <si>
    <t>Konservativt Indre Østfold</t>
  </si>
  <si>
    <t>0183200</t>
  </si>
  <si>
    <t>Konservativt Akershus</t>
  </si>
  <si>
    <t>0183201</t>
  </si>
  <si>
    <t>Konservativt Bærum</t>
  </si>
  <si>
    <t>0183203</t>
  </si>
  <si>
    <t>Konservativt Asker</t>
  </si>
  <si>
    <t>0183205</t>
  </si>
  <si>
    <t>Konservativt Lillestrøm</t>
  </si>
  <si>
    <t>0183207</t>
  </si>
  <si>
    <t>Konservativt Nordre Follo</t>
  </si>
  <si>
    <t>0183209</t>
  </si>
  <si>
    <t>Konservativt Ullensaker</t>
  </si>
  <si>
    <t>0183212</t>
  </si>
  <si>
    <t>Konservativt Nesodden</t>
  </si>
  <si>
    <t>0183214</t>
  </si>
  <si>
    <t>Konservativt Frogn</t>
  </si>
  <si>
    <t>0183216</t>
  </si>
  <si>
    <t>Konservativt Vestby</t>
  </si>
  <si>
    <t>0183220</t>
  </si>
  <si>
    <t>Konservativt Enebakk</t>
  </si>
  <si>
    <t>0183222</t>
  </si>
  <si>
    <t>Konservativt Lørenskog</t>
  </si>
  <si>
    <t>0183224</t>
  </si>
  <si>
    <t>Konservativt Rælingen</t>
  </si>
  <si>
    <t>0183228</t>
  </si>
  <si>
    <t>Konservativt Nes</t>
  </si>
  <si>
    <t>0183230</t>
  </si>
  <si>
    <t>Konservativt Gjerdrum</t>
  </si>
  <si>
    <t>0183232</t>
  </si>
  <si>
    <t>Konservativt Nittedal</t>
  </si>
  <si>
    <t>0183234</t>
  </si>
  <si>
    <t>Konservativt Lunner</t>
  </si>
  <si>
    <t>0183300</t>
  </si>
  <si>
    <t>Konservativt Buskerud</t>
  </si>
  <si>
    <t>0183301</t>
  </si>
  <si>
    <t>Konservativt Drammen</t>
  </si>
  <si>
    <t>0183303</t>
  </si>
  <si>
    <t>Konservativt Kongsberg</t>
  </si>
  <si>
    <t>0183314</t>
  </si>
  <si>
    <t>Konservativt Øvre Eiker</t>
  </si>
  <si>
    <t>0183324</t>
  </si>
  <si>
    <t>Konservativt Hallingdal</t>
  </si>
  <si>
    <t>0183400</t>
  </si>
  <si>
    <t>Konservativt Innlandet</t>
  </si>
  <si>
    <t>0183407</t>
  </si>
  <si>
    <t>Konservativt Gjøvik</t>
  </si>
  <si>
    <t>0183413</t>
  </si>
  <si>
    <t>Konservativt Stange</t>
  </si>
  <si>
    <t>0183440</t>
  </si>
  <si>
    <t>Konservativt Øyer</t>
  </si>
  <si>
    <t>0183900</t>
  </si>
  <si>
    <t>Konservativt Vestfold</t>
  </si>
  <si>
    <t>0183905</t>
  </si>
  <si>
    <t>Konservativt Tønsberg</t>
  </si>
  <si>
    <t>0183907</t>
  </si>
  <si>
    <t>Konservativt Sandefjord</t>
  </si>
  <si>
    <t>0183909</t>
  </si>
  <si>
    <t>Konservativt Larvik</t>
  </si>
  <si>
    <t>0184000</t>
  </si>
  <si>
    <t>Konservativt Telemark</t>
  </si>
  <si>
    <t>0184001</t>
  </si>
  <si>
    <t>Konservativt Porsgrunn</t>
  </si>
  <si>
    <t>0184003</t>
  </si>
  <si>
    <t>Konservativt Skien</t>
  </si>
  <si>
    <t>0184200</t>
  </si>
  <si>
    <t>Konservativt Agder</t>
  </si>
  <si>
    <t>0184202</t>
  </si>
  <si>
    <t>Konservativt Grimstad</t>
  </si>
  <si>
    <t>0184203</t>
  </si>
  <si>
    <t>Konservativt Arendal</t>
  </si>
  <si>
    <t>0184204</t>
  </si>
  <si>
    <t>Konservativt Kristiansand</t>
  </si>
  <si>
    <t>0184205</t>
  </si>
  <si>
    <t>Konservativt Lindesnes</t>
  </si>
  <si>
    <t>0184214</t>
  </si>
  <si>
    <t>Konservativt Froland</t>
  </si>
  <si>
    <t>0184223</t>
  </si>
  <si>
    <t>Konservativt Vennesla</t>
  </si>
  <si>
    <t>0184600</t>
  </si>
  <si>
    <t>Konservativt Vestland</t>
  </si>
  <si>
    <t>0184601</t>
  </si>
  <si>
    <t>Konservativt Bergen</t>
  </si>
  <si>
    <t>0184602</t>
  </si>
  <si>
    <t>Konservativt Kinn</t>
  </si>
  <si>
    <t>0184613</t>
  </si>
  <si>
    <t>Konservativt Bømlo</t>
  </si>
  <si>
    <t>0184614</t>
  </si>
  <si>
    <t>Konservativt Stord</t>
  </si>
  <si>
    <t>0184617</t>
  </si>
  <si>
    <t>Konservativt Kvinnherad</t>
  </si>
  <si>
    <t>0184624</t>
  </si>
  <si>
    <t>Konservativt Bjørnafjorden</t>
  </si>
  <si>
    <t>0184626</t>
  </si>
  <si>
    <t>Konservativt Øygarden</t>
  </si>
  <si>
    <t>0184627</t>
  </si>
  <si>
    <t>Konservativt Askøy</t>
  </si>
  <si>
    <t>0184630</t>
  </si>
  <si>
    <t>Konservativt Osterøy</t>
  </si>
  <si>
    <t>0184631</t>
  </si>
  <si>
    <t>Konservativt Alver</t>
  </si>
  <si>
    <t>0184647</t>
  </si>
  <si>
    <t>Konservativt Sunnfjord</t>
  </si>
  <si>
    <t>0184651</t>
  </si>
  <si>
    <t>Konservativt Stryn</t>
  </si>
  <si>
    <t>0185000</t>
  </si>
  <si>
    <t>Konservativt Trøndelag</t>
  </si>
  <si>
    <t>0185001</t>
  </si>
  <si>
    <t>Konservativt Trondheim</t>
  </si>
  <si>
    <t>0185027</t>
  </si>
  <si>
    <t>Konservativt Midtre Gauldal</t>
  </si>
  <si>
    <t>0185028</t>
  </si>
  <si>
    <t>Konservativt Melhus lokallag</t>
  </si>
  <si>
    <t>0185035</t>
  </si>
  <si>
    <t>Konservativt Stjørdal</t>
  </si>
  <si>
    <t>0185500</t>
  </si>
  <si>
    <t>Konservativt Troms</t>
  </si>
  <si>
    <t>0185501</t>
  </si>
  <si>
    <t>Konservativt Tromsø</t>
  </si>
  <si>
    <t>0185532</t>
  </si>
  <si>
    <t>Konservativt Balsfjord</t>
  </si>
  <si>
    <t>0185600</t>
  </si>
  <si>
    <t>Konservativt Finnmark</t>
  </si>
  <si>
    <t>0185601</t>
  </si>
  <si>
    <t>Konservativt Alta</t>
  </si>
  <si>
    <t>0210000</t>
  </si>
  <si>
    <t>021</t>
  </si>
  <si>
    <t>Velferd og Innovasjonspartiet</t>
  </si>
  <si>
    <t>0210300</t>
  </si>
  <si>
    <t>Velferd og Innovasjonspartiet Oslo</t>
  </si>
  <si>
    <t>0211100</t>
  </si>
  <si>
    <t>Velferd og Innovasjonspartiet Rogal</t>
  </si>
  <si>
    <t>0211500</t>
  </si>
  <si>
    <t>Velferd og Innovasjonspartiet Møre</t>
  </si>
  <si>
    <t>0211511</t>
  </si>
  <si>
    <t>Velferd og Innovasjonspartiet Vanyl</t>
  </si>
  <si>
    <t>0211579</t>
  </si>
  <si>
    <t>Velferd og Innovasjonspartiet Husta</t>
  </si>
  <si>
    <t>0211800</t>
  </si>
  <si>
    <t>Velferd og Innovasjonspartiet Nordl</t>
  </si>
  <si>
    <t>0211804</t>
  </si>
  <si>
    <t>Velferd og Innovasjonspartiet Bodø</t>
  </si>
  <si>
    <t>0213100</t>
  </si>
  <si>
    <t>Velferd og Innovasjonspartiet Østf</t>
  </si>
  <si>
    <t>0213200</t>
  </si>
  <si>
    <t>Velferd og Innovasjonspartiet Akers</t>
  </si>
  <si>
    <t>0213224</t>
  </si>
  <si>
    <t>Velferd og Innovasjonspartiet Ræli</t>
  </si>
  <si>
    <t>0213300</t>
  </si>
  <si>
    <t>Velferd og Innovasjonspartiet Buske</t>
  </si>
  <si>
    <t>0213301</t>
  </si>
  <si>
    <t>Velferd og Innovasjonspartiet Dramm</t>
  </si>
  <si>
    <t>0213400</t>
  </si>
  <si>
    <t>Velferd og Innovasjonspartiet innla</t>
  </si>
  <si>
    <t>0213403</t>
  </si>
  <si>
    <t>Velferd og Innovasjonspartiet Hamar</t>
  </si>
  <si>
    <t>0213900</t>
  </si>
  <si>
    <t>Velferd og Innovasjonspartiet Vestf</t>
  </si>
  <si>
    <t>0214000</t>
  </si>
  <si>
    <t>Velferd og Innovasjonspartiet Telem</t>
  </si>
  <si>
    <t>0214200</t>
  </si>
  <si>
    <t>Velferd og Innovasjonspartiet Agder</t>
  </si>
  <si>
    <t>0214203</t>
  </si>
  <si>
    <t>Velferd og Innovasjonspartiet Arend</t>
  </si>
  <si>
    <t>0214204</t>
  </si>
  <si>
    <t>Velferd og Innovasjonspartiet Krist</t>
  </si>
  <si>
    <t>0214600</t>
  </si>
  <si>
    <t>Velferd og Innovasjonspartiet Vestl</t>
  </si>
  <si>
    <t>0214613</t>
  </si>
  <si>
    <t>Velferd og Innovasjonpartiet Bømlo</t>
  </si>
  <si>
    <t>0214618</t>
  </si>
  <si>
    <t>Velferd og Innovasjonspartiet Ullen</t>
  </si>
  <si>
    <t>0214627</t>
  </si>
  <si>
    <t>Velferd og Innovasjonspartiet Askø</t>
  </si>
  <si>
    <t>0214638</t>
  </si>
  <si>
    <t>Velferd og Innovasjonspartiet Høya</t>
  </si>
  <si>
    <t>0215000</t>
  </si>
  <si>
    <t>Velferd og Innovasjonspartiet Trøn</t>
  </si>
  <si>
    <t>0215001</t>
  </si>
  <si>
    <t>Velferd og Innovasjonspartiet Trond</t>
  </si>
  <si>
    <t>0215500</t>
  </si>
  <si>
    <t>Velferd og Innovasjonspartiet Troms</t>
  </si>
  <si>
    <t>0215600</t>
  </si>
  <si>
    <t>Velferd og Innovasjonspartiet Finnm</t>
  </si>
  <si>
    <t>0230000</t>
  </si>
  <si>
    <t>023</t>
  </si>
  <si>
    <t>Liberalistene</t>
  </si>
  <si>
    <t>0230300</t>
  </si>
  <si>
    <t>Liberalistene Oslo</t>
  </si>
  <si>
    <t>0231100</t>
  </si>
  <si>
    <t>Liberalistene Rogaland</t>
  </si>
  <si>
    <t>0231500</t>
  </si>
  <si>
    <t>Liberalistene Møre og Romsdal</t>
  </si>
  <si>
    <t>0231505</t>
  </si>
  <si>
    <t>Liberalistene Kristiansund</t>
  </si>
  <si>
    <t>0231506</t>
  </si>
  <si>
    <t>Liberalistene Molde</t>
  </si>
  <si>
    <t>0231508</t>
  </si>
  <si>
    <t>Liberalistene Ålesund</t>
  </si>
  <si>
    <t>0231800</t>
  </si>
  <si>
    <t>Liberalistene Nordland</t>
  </si>
  <si>
    <t>0231804</t>
  </si>
  <si>
    <t>Liberalistene Bodø</t>
  </si>
  <si>
    <t>0231806</t>
  </si>
  <si>
    <t>Liberalistene Narvik</t>
  </si>
  <si>
    <t>0233100</t>
  </si>
  <si>
    <t>Liberalistene Østfold</t>
  </si>
  <si>
    <t>0233101</t>
  </si>
  <si>
    <t>Liberalistene Halden</t>
  </si>
  <si>
    <t>0233103</t>
  </si>
  <si>
    <t>Liberalistene Moss</t>
  </si>
  <si>
    <t>0233105</t>
  </si>
  <si>
    <t>Liberalistene Sarpsborg</t>
  </si>
  <si>
    <t>0233107</t>
  </si>
  <si>
    <t>Liberalistene Fredrikstad</t>
  </si>
  <si>
    <t>0233200</t>
  </si>
  <si>
    <t>Liberalistene Akershus</t>
  </si>
  <si>
    <t>0233201</t>
  </si>
  <si>
    <t>Liberalistene Bærum</t>
  </si>
  <si>
    <t>0233203</t>
  </si>
  <si>
    <t>Liberalistene Asker</t>
  </si>
  <si>
    <t>0233205</t>
  </si>
  <si>
    <t>Liberalistene Lillestrøm</t>
  </si>
  <si>
    <t>0233207</t>
  </si>
  <si>
    <t>Liberalistene Nordre Follo</t>
  </si>
  <si>
    <t>0233209</t>
  </si>
  <si>
    <t>Liberalistene Ullensaker</t>
  </si>
  <si>
    <t>0233216</t>
  </si>
  <si>
    <t>Liberalistene Vestby</t>
  </si>
  <si>
    <t>0233228</t>
  </si>
  <si>
    <t>Liberalistene Nes (Ak.)</t>
  </si>
  <si>
    <t>0233240</t>
  </si>
  <si>
    <t>Liberalistene Eidsvoll</t>
  </si>
  <si>
    <t>0233300</t>
  </si>
  <si>
    <t>Liberalistene Buskerud</t>
  </si>
  <si>
    <t>0233301</t>
  </si>
  <si>
    <t>Liberalistene Drammen</t>
  </si>
  <si>
    <t>0233305</t>
  </si>
  <si>
    <t>Liberalistene Ringerike</t>
  </si>
  <si>
    <t>0233400</t>
  </si>
  <si>
    <t>Liberalistene Innlandet</t>
  </si>
  <si>
    <t>0233401</t>
  </si>
  <si>
    <t>Liberalistene Kongsvinger</t>
  </si>
  <si>
    <t>0233405</t>
  </si>
  <si>
    <t>Liberalistene Lillehammer</t>
  </si>
  <si>
    <t>0233407</t>
  </si>
  <si>
    <t>Liberalistene Gjøvik</t>
  </si>
  <si>
    <t>0233900</t>
  </si>
  <si>
    <t>Liberalistene Vestfold</t>
  </si>
  <si>
    <t>0233901</t>
  </si>
  <si>
    <t>Liberalistene Horten</t>
  </si>
  <si>
    <t>0233905</t>
  </si>
  <si>
    <t>Liberalistene Tønsberg</t>
  </si>
  <si>
    <t>0233907</t>
  </si>
  <si>
    <t>Liberalistene Sandefjord</t>
  </si>
  <si>
    <t>0233909</t>
  </si>
  <si>
    <t>Liberalistene Larvik</t>
  </si>
  <si>
    <t>0233911</t>
  </si>
  <si>
    <t>Liberalistene Færder</t>
  </si>
  <si>
    <t>0234000</t>
  </si>
  <si>
    <t>Liberalistene Telemark</t>
  </si>
  <si>
    <t>0234001</t>
  </si>
  <si>
    <t>Liberalistene Porsgrunn</t>
  </si>
  <si>
    <t>0234003</t>
  </si>
  <si>
    <t>Liberalistene Skien</t>
  </si>
  <si>
    <t>0234200</t>
  </si>
  <si>
    <t>Liberalistene Agder</t>
  </si>
  <si>
    <t>0234202</t>
  </si>
  <si>
    <t>Liberalistene Grimstad</t>
  </si>
  <si>
    <t>0234203</t>
  </si>
  <si>
    <t>Liberalistene Arendal</t>
  </si>
  <si>
    <t>0234204</t>
  </si>
  <si>
    <t>Liberalistene Kristiansand</t>
  </si>
  <si>
    <t>0234205</t>
  </si>
  <si>
    <t>Liberalistene Lindesnes</t>
  </si>
  <si>
    <t>0234207</t>
  </si>
  <si>
    <t>Liberalistene Flekkefjord</t>
  </si>
  <si>
    <t>0234600</t>
  </si>
  <si>
    <t>Liberalistene Vestland</t>
  </si>
  <si>
    <t>0234601</t>
  </si>
  <si>
    <t>Liberalistene Bergen</t>
  </si>
  <si>
    <t>0234612</t>
  </si>
  <si>
    <t>Liberalistene Sveio</t>
  </si>
  <si>
    <t>0234613</t>
  </si>
  <si>
    <t>Liberalistene Bømlo</t>
  </si>
  <si>
    <t>0234627</t>
  </si>
  <si>
    <t>Liberalistene Askøy</t>
  </si>
  <si>
    <t>0235000</t>
  </si>
  <si>
    <t>Liberalistene Trøndelag</t>
  </si>
  <si>
    <t>0235001</t>
  </si>
  <si>
    <t>Liberalistene Trondheim</t>
  </si>
  <si>
    <t>0235500</t>
  </si>
  <si>
    <t>Liberalistene Troms</t>
  </si>
  <si>
    <t>0235501</t>
  </si>
  <si>
    <t>Liberalistene Tromsø</t>
  </si>
  <si>
    <t>0235503</t>
  </si>
  <si>
    <t>Liberalistene Harstad</t>
  </si>
  <si>
    <t>0235530</t>
  </si>
  <si>
    <t>Liberalistene Senja</t>
  </si>
  <si>
    <t>0235600</t>
  </si>
  <si>
    <t>Liberalistene Finnmark</t>
  </si>
  <si>
    <t>0250000</t>
  </si>
  <si>
    <t>025</t>
  </si>
  <si>
    <t>Folkets parti</t>
  </si>
  <si>
    <t>0250300</t>
  </si>
  <si>
    <t>Folkets parti Oslo</t>
  </si>
  <si>
    <t>0251103</t>
  </si>
  <si>
    <t>Folkets parti Stavanger</t>
  </si>
  <si>
    <t>0251108</t>
  </si>
  <si>
    <t>Folkets parti Sandnes</t>
  </si>
  <si>
    <t>0253200</t>
  </si>
  <si>
    <t>Folkets Parti Akershus</t>
  </si>
  <si>
    <t>0253205</t>
  </si>
  <si>
    <t>Folkets parti Lillestrøm</t>
  </si>
  <si>
    <t>0254200</t>
  </si>
  <si>
    <t>Folkets Parti Agder</t>
  </si>
  <si>
    <t>0254204</t>
  </si>
  <si>
    <t>Folkets Parti Kristiansand</t>
  </si>
  <si>
    <t>0254600</t>
  </si>
  <si>
    <t>Folkets parti Vestland</t>
  </si>
  <si>
    <t>0254601</t>
  </si>
  <si>
    <t>Folkets parti Bergen</t>
  </si>
  <si>
    <t>0254627</t>
  </si>
  <si>
    <t>Folkets parti Askøy</t>
  </si>
  <si>
    <t>0254631</t>
  </si>
  <si>
    <t>Folkets parti Alver</t>
  </si>
  <si>
    <t>0260000</t>
  </si>
  <si>
    <t>026</t>
  </si>
  <si>
    <t>Industri- og næringspartiet</t>
  </si>
  <si>
    <t>0260300</t>
  </si>
  <si>
    <t>Oslo INP</t>
  </si>
  <si>
    <t>0261100</t>
  </si>
  <si>
    <t>Rogaland INP</t>
  </si>
  <si>
    <t>0261101</t>
  </si>
  <si>
    <t>Eigersund INP</t>
  </si>
  <si>
    <t>0261103</t>
  </si>
  <si>
    <t>Stavanger INP</t>
  </si>
  <si>
    <t>0261106</t>
  </si>
  <si>
    <t>HAUGESUND INP (INDUSTRI- OG NÆRING</t>
  </si>
  <si>
    <t>0261108</t>
  </si>
  <si>
    <t>Industri- og Næringspartiet Sandne</t>
  </si>
  <si>
    <t>0261119</t>
  </si>
  <si>
    <t>Hå INP</t>
  </si>
  <si>
    <t>0261120</t>
  </si>
  <si>
    <t>Klepp INP</t>
  </si>
  <si>
    <t>0261121</t>
  </si>
  <si>
    <t>Time INP</t>
  </si>
  <si>
    <t>0261122</t>
  </si>
  <si>
    <t>Gjesdal INP</t>
  </si>
  <si>
    <t>0261124</t>
  </si>
  <si>
    <t>Sola INP</t>
  </si>
  <si>
    <t>0261127</t>
  </si>
  <si>
    <t>Randaberg Industri og Næringsparti</t>
  </si>
  <si>
    <t>0261130</t>
  </si>
  <si>
    <t>Strand INP</t>
  </si>
  <si>
    <t>0261144</t>
  </si>
  <si>
    <t>Kvitsøy INP</t>
  </si>
  <si>
    <t>0261146</t>
  </si>
  <si>
    <t>Tysvær INP</t>
  </si>
  <si>
    <t>0261149</t>
  </si>
  <si>
    <t>Karmøy INP</t>
  </si>
  <si>
    <t>0261500</t>
  </si>
  <si>
    <t>Møre og Romsdal Industri- og Næri</t>
  </si>
  <si>
    <t>0261505</t>
  </si>
  <si>
    <t>Industri og Næringspartiet kristia</t>
  </si>
  <si>
    <t>0261506</t>
  </si>
  <si>
    <t>Molde INP</t>
  </si>
  <si>
    <t>0261508</t>
  </si>
  <si>
    <t>Industri- og Næringspartiet Ålesu</t>
  </si>
  <si>
    <t>0261511</t>
  </si>
  <si>
    <t>Industri- og Næringspartiet Vanylv</t>
  </si>
  <si>
    <t>0261515</t>
  </si>
  <si>
    <t>Herøy INP</t>
  </si>
  <si>
    <t>0261516</t>
  </si>
  <si>
    <t>Ulstein INP</t>
  </si>
  <si>
    <t>0261517</t>
  </si>
  <si>
    <t>Hareid Industri- og Næringsparti -</t>
  </si>
  <si>
    <t>0261520</t>
  </si>
  <si>
    <t>Ørsta INP</t>
  </si>
  <si>
    <t>0261532</t>
  </si>
  <si>
    <t>Industri- og Næringspartiet Giske</t>
  </si>
  <si>
    <t>0261535</t>
  </si>
  <si>
    <t>Vestnes INP</t>
  </si>
  <si>
    <t>0261539</t>
  </si>
  <si>
    <t>Rauma INP</t>
  </si>
  <si>
    <t>0261554</t>
  </si>
  <si>
    <t>Averøy INP</t>
  </si>
  <si>
    <t>0261577</t>
  </si>
  <si>
    <t>Volda INP</t>
  </si>
  <si>
    <t>0261579</t>
  </si>
  <si>
    <t>Hustadvika INP</t>
  </si>
  <si>
    <t>0261580</t>
  </si>
  <si>
    <t>Haram INP</t>
  </si>
  <si>
    <t>0261800</t>
  </si>
  <si>
    <t>Nordland INP</t>
  </si>
  <si>
    <t>0261804</t>
  </si>
  <si>
    <t>Bodø INP</t>
  </si>
  <si>
    <t>0261806</t>
  </si>
  <si>
    <t>Narvik INP</t>
  </si>
  <si>
    <t>0261815</t>
  </si>
  <si>
    <t>Vega INP</t>
  </si>
  <si>
    <t>0261822</t>
  </si>
  <si>
    <t>Leirfjord INP</t>
  </si>
  <si>
    <t>0261833</t>
  </si>
  <si>
    <t>Rana INP</t>
  </si>
  <si>
    <t>0261841</t>
  </si>
  <si>
    <t>Fauske INP</t>
  </si>
  <si>
    <t>0261866</t>
  </si>
  <si>
    <t>Hadsel INP (Industri- og Næringspa</t>
  </si>
  <si>
    <t>0261870</t>
  </si>
  <si>
    <t>Sortland INP</t>
  </si>
  <si>
    <t>0263100</t>
  </si>
  <si>
    <t>Østfold Industri- og Næringsparti</t>
  </si>
  <si>
    <t>0263101</t>
  </si>
  <si>
    <t>Industri- og Næringspartiet Halden</t>
  </si>
  <si>
    <t>0263103</t>
  </si>
  <si>
    <t>Moss INP</t>
  </si>
  <si>
    <t>0263105</t>
  </si>
  <si>
    <t>Sarpsborg INP</t>
  </si>
  <si>
    <t>0263107</t>
  </si>
  <si>
    <t>FREDRIKSTAD INP INDUSTRI- OG NÆRIN</t>
  </si>
  <si>
    <t>0263118</t>
  </si>
  <si>
    <t>Industri- og Næringspartiet Indre</t>
  </si>
  <si>
    <t>0263200</t>
  </si>
  <si>
    <t>Industri- og Næringspartiet Akersh</t>
  </si>
  <si>
    <t>0263201</t>
  </si>
  <si>
    <t>BÆRUM INP</t>
  </si>
  <si>
    <t>0263203</t>
  </si>
  <si>
    <t>Industri- og Næringspartiet Asker</t>
  </si>
  <si>
    <t>0263205</t>
  </si>
  <si>
    <t>INP Lillestrøm</t>
  </si>
  <si>
    <t>0263216</t>
  </si>
  <si>
    <t>Vestby INP</t>
  </si>
  <si>
    <t>0263218</t>
  </si>
  <si>
    <t>Ås INP</t>
  </si>
  <si>
    <t>0263224</t>
  </si>
  <si>
    <t>Industri- og Næringspartiet Rælin</t>
  </si>
  <si>
    <t>0263228</t>
  </si>
  <si>
    <t>Industri- og Næringspartiet Nes</t>
  </si>
  <si>
    <t>0263232</t>
  </si>
  <si>
    <t>Nittedal INP</t>
  </si>
  <si>
    <t>0263238</t>
  </si>
  <si>
    <t>Nannestad INP</t>
  </si>
  <si>
    <t>0263240</t>
  </si>
  <si>
    <t>Industri- og Næringspartiet Eidsvo</t>
  </si>
  <si>
    <t>0263300</t>
  </si>
  <si>
    <t>Industri- og Næringspartiet Busker</t>
  </si>
  <si>
    <t>0263301</t>
  </si>
  <si>
    <t>Drammen INP, Viken (Industri- og N</t>
  </si>
  <si>
    <t>0263305</t>
  </si>
  <si>
    <t>INP Ringerike</t>
  </si>
  <si>
    <t>0263312</t>
  </si>
  <si>
    <t>Lier inp</t>
  </si>
  <si>
    <t>0263400</t>
  </si>
  <si>
    <t>Innlandet Fylke INP</t>
  </si>
  <si>
    <t>0263405</t>
  </si>
  <si>
    <t>Lillehammer INP</t>
  </si>
  <si>
    <t>0263407</t>
  </si>
  <si>
    <t>Gjøvik INP</t>
  </si>
  <si>
    <t>0263411</t>
  </si>
  <si>
    <t>Ringsaker INP</t>
  </si>
  <si>
    <t>0263415</t>
  </si>
  <si>
    <t>Sør-Odal INP</t>
  </si>
  <si>
    <t>0263420</t>
  </si>
  <si>
    <t>Elverum INP</t>
  </si>
  <si>
    <t>0263900</t>
  </si>
  <si>
    <t>Vestfold INP</t>
  </si>
  <si>
    <t>0263901</t>
  </si>
  <si>
    <t>INP Horten</t>
  </si>
  <si>
    <t>0263903</t>
  </si>
  <si>
    <t>INP Holmestrand</t>
  </si>
  <si>
    <t>0263905</t>
  </si>
  <si>
    <t>Tønsberg INP</t>
  </si>
  <si>
    <t>0263907</t>
  </si>
  <si>
    <t>Sandefjord INP</t>
  </si>
  <si>
    <t>0263909</t>
  </si>
  <si>
    <t>INP Larvik</t>
  </si>
  <si>
    <t>0263911</t>
  </si>
  <si>
    <t>Færder INP</t>
  </si>
  <si>
    <t>0264000</t>
  </si>
  <si>
    <t>Telemark INP</t>
  </si>
  <si>
    <t>0264001</t>
  </si>
  <si>
    <t>Porsgrunn INP</t>
  </si>
  <si>
    <t>0264003</t>
  </si>
  <si>
    <t>Skien Industri og Næringsparti</t>
  </si>
  <si>
    <t>0264012</t>
  </si>
  <si>
    <t>BAMBLE INP</t>
  </si>
  <si>
    <t>0264014</t>
  </si>
  <si>
    <t>Kragerø INP</t>
  </si>
  <si>
    <t>0264022</t>
  </si>
  <si>
    <t>Seljord INP</t>
  </si>
  <si>
    <t>0264026</t>
  </si>
  <si>
    <t>Tinn INP</t>
  </si>
  <si>
    <t>0264034</t>
  </si>
  <si>
    <t>Tokke INP</t>
  </si>
  <si>
    <t>0264036</t>
  </si>
  <si>
    <t>Vinje INP</t>
  </si>
  <si>
    <t>0264200</t>
  </si>
  <si>
    <t>Agder INP (Industri og Næringspart</t>
  </si>
  <si>
    <t>0264202</t>
  </si>
  <si>
    <t>Grimstad INP (Industri og Næringsp</t>
  </si>
  <si>
    <t>0264203</t>
  </si>
  <si>
    <t>Arendal INP</t>
  </si>
  <si>
    <t>0264204</t>
  </si>
  <si>
    <t>Kristiansand INP (industri og næri</t>
  </si>
  <si>
    <t>0264205</t>
  </si>
  <si>
    <t>Lindesnes INP</t>
  </si>
  <si>
    <t>0264206</t>
  </si>
  <si>
    <t>Farsund INP</t>
  </si>
  <si>
    <t>0264213</t>
  </si>
  <si>
    <t>Tvedestrand INP</t>
  </si>
  <si>
    <t>0264214</t>
  </si>
  <si>
    <t>Froland INP</t>
  </si>
  <si>
    <t>0264215</t>
  </si>
  <si>
    <t>Lillesand INP</t>
  </si>
  <si>
    <t>0264216</t>
  </si>
  <si>
    <t>Birkenes INP ( Industri og Nærings</t>
  </si>
  <si>
    <t>0264218</t>
  </si>
  <si>
    <t>Setesdal INP</t>
  </si>
  <si>
    <t>0264221</t>
  </si>
  <si>
    <t>Setesdal Industri- og Næringsparti</t>
  </si>
  <si>
    <t>0264225</t>
  </si>
  <si>
    <t>Industri- og Næringspartiet Lyngda</t>
  </si>
  <si>
    <t>0264227</t>
  </si>
  <si>
    <t>Kvinesdal Industri og Næringsparti</t>
  </si>
  <si>
    <t>0264600</t>
  </si>
  <si>
    <t>Vestland INP (Industri- og Nærings</t>
  </si>
  <si>
    <t>0264601</t>
  </si>
  <si>
    <t>Bergen INP Vestland</t>
  </si>
  <si>
    <t>0264602</t>
  </si>
  <si>
    <t>Kinn INP (Industri- og næringspart</t>
  </si>
  <si>
    <t>0264611</t>
  </si>
  <si>
    <t>Etne INP</t>
  </si>
  <si>
    <t>0264612</t>
  </si>
  <si>
    <t>Industri- og Næringspartiet Sveio</t>
  </si>
  <si>
    <t>0264614</t>
  </si>
  <si>
    <t>Stord INP (Industri- og næringspar</t>
  </si>
  <si>
    <t>0264615</t>
  </si>
  <si>
    <t>FITJAR INP (INDUSTRI- OG NÆRINGSPA</t>
  </si>
  <si>
    <t>0264616</t>
  </si>
  <si>
    <t>Tysnes INP (Industri- og næringspa</t>
  </si>
  <si>
    <t>0264617</t>
  </si>
  <si>
    <t>Kvinnherad INP</t>
  </si>
  <si>
    <t>0264618</t>
  </si>
  <si>
    <t>ULLENSVANG INP (INDUSTRI- OG NÆRIN</t>
  </si>
  <si>
    <t>0264621</t>
  </si>
  <si>
    <t>Voss INP (Industri- og næringspart</t>
  </si>
  <si>
    <t>0264622</t>
  </si>
  <si>
    <t>Kvam INP</t>
  </si>
  <si>
    <t>0264623</t>
  </si>
  <si>
    <t>Samnanger INP (Industri- og næring</t>
  </si>
  <si>
    <t>0264624</t>
  </si>
  <si>
    <t>Bjørnafjorden INP</t>
  </si>
  <si>
    <t>0264625</t>
  </si>
  <si>
    <t>Austevoll INP (Industri- og næring</t>
  </si>
  <si>
    <t>0264626</t>
  </si>
  <si>
    <t>Øygarden INP</t>
  </si>
  <si>
    <t>0264627</t>
  </si>
  <si>
    <t>Askøy INP (Industri- og næringspa</t>
  </si>
  <si>
    <t>0264628</t>
  </si>
  <si>
    <t>Vaksdal INP (Industri- og næringsp</t>
  </si>
  <si>
    <t>0264630</t>
  </si>
  <si>
    <t>Osterøy INP (Industri- og nærings</t>
  </si>
  <si>
    <t>0264631</t>
  </si>
  <si>
    <t>Alver INP (Industri- og næringspar</t>
  </si>
  <si>
    <t>0264632</t>
  </si>
  <si>
    <t>Austrheim INP (Industri- og næring</t>
  </si>
  <si>
    <t>0264638</t>
  </si>
  <si>
    <t>Høyanger INP</t>
  </si>
  <si>
    <t>0264647</t>
  </si>
  <si>
    <t>Sunnfjord INP (industri- og næring</t>
  </si>
  <si>
    <t>0264648</t>
  </si>
  <si>
    <t>Bremanger INP (Industri. og næring</t>
  </si>
  <si>
    <t>0264649</t>
  </si>
  <si>
    <t>Stad INP (Industri- og Næringspart</t>
  </si>
  <si>
    <t>0265000</t>
  </si>
  <si>
    <t>Trøndelag INP</t>
  </si>
  <si>
    <t>0265001</t>
  </si>
  <si>
    <t>Trondheim INP</t>
  </si>
  <si>
    <t>0265006</t>
  </si>
  <si>
    <t>Steinkjer INP</t>
  </si>
  <si>
    <t>0265007</t>
  </si>
  <si>
    <t>Namsos INP</t>
  </si>
  <si>
    <t>0265014</t>
  </si>
  <si>
    <t>Frøya INP (Industri - og Næringsp</t>
  </si>
  <si>
    <t>0265028</t>
  </si>
  <si>
    <t>Melhus INP</t>
  </si>
  <si>
    <t>0265031</t>
  </si>
  <si>
    <t>Malvik INP</t>
  </si>
  <si>
    <t>0265035</t>
  </si>
  <si>
    <t>INP Stjørdal</t>
  </si>
  <si>
    <t>0265037</t>
  </si>
  <si>
    <t>Levanger INP</t>
  </si>
  <si>
    <t>0265038</t>
  </si>
  <si>
    <t>Verdal INP</t>
  </si>
  <si>
    <t>0265054</t>
  </si>
  <si>
    <t>Indre Fosen INP</t>
  </si>
  <si>
    <t>0265055</t>
  </si>
  <si>
    <t>Heim INP</t>
  </si>
  <si>
    <t>0265057</t>
  </si>
  <si>
    <t>Ørland Industri- og Næringsparti</t>
  </si>
  <si>
    <t>0265059</t>
  </si>
  <si>
    <t>Orkland INP</t>
  </si>
  <si>
    <t>0265500</t>
  </si>
  <si>
    <t>Industri- og Næringspartiet Troms</t>
  </si>
  <si>
    <t>0265501</t>
  </si>
  <si>
    <t>Tromsø INP-Industri og Næringspar</t>
  </si>
  <si>
    <t>0265503</t>
  </si>
  <si>
    <t>Harstad INP</t>
  </si>
  <si>
    <t>0265524</t>
  </si>
  <si>
    <t>Målselv INP</t>
  </si>
  <si>
    <t>0265526</t>
  </si>
  <si>
    <t>Sørreisa INP</t>
  </si>
  <si>
    <t>0265530</t>
  </si>
  <si>
    <t>Senja INP (Industri- og næringspar</t>
  </si>
  <si>
    <t>0265532</t>
  </si>
  <si>
    <t>Balsfjord INP</t>
  </si>
  <si>
    <t>0265544</t>
  </si>
  <si>
    <t>Nordreisa INP</t>
  </si>
  <si>
    <t>0265600</t>
  </si>
  <si>
    <t>Industri- og Næringspartiet Finnma</t>
  </si>
  <si>
    <t>0265601</t>
  </si>
  <si>
    <t>Alta INP</t>
  </si>
  <si>
    <t>0265603</t>
  </si>
  <si>
    <t>Hammerfest INP</t>
  </si>
  <si>
    <t>0270000</t>
  </si>
  <si>
    <t>027</t>
  </si>
  <si>
    <t>Partiet Sentrum</t>
  </si>
  <si>
    <t>0270300</t>
  </si>
  <si>
    <t>Partiet Sentrum Oslo</t>
  </si>
  <si>
    <t>0271100</t>
  </si>
  <si>
    <t>Partiet Sentrum Rogaland</t>
  </si>
  <si>
    <t>0271103</t>
  </si>
  <si>
    <t>Partiet Sentrum Stavanger</t>
  </si>
  <si>
    <t>0271108</t>
  </si>
  <si>
    <t>Partiet Sentrum Sandnes</t>
  </si>
  <si>
    <t>0271124</t>
  </si>
  <si>
    <t>Partiet Sentrum Sola</t>
  </si>
  <si>
    <t>0271500</t>
  </si>
  <si>
    <t>Partiet Sentrum Møre og Romsdal</t>
  </si>
  <si>
    <t>0271800</t>
  </si>
  <si>
    <t>Partiet Sentrum Nordland</t>
  </si>
  <si>
    <t>0273100</t>
  </si>
  <si>
    <t>Partiet Sentrum Østfold</t>
  </si>
  <si>
    <t>0273118</t>
  </si>
  <si>
    <t>Partiet Sentrum Indre Østfold</t>
  </si>
  <si>
    <t>0273200</t>
  </si>
  <si>
    <t>Partiet Sentrum Akershus</t>
  </si>
  <si>
    <t>0273201</t>
  </si>
  <si>
    <t>Partiet Sentrum Bærum</t>
  </si>
  <si>
    <t>0273203</t>
  </si>
  <si>
    <t>Partiet Sentrum Asker</t>
  </si>
  <si>
    <t>0273207</t>
  </si>
  <si>
    <t>Partiet Sentrum Nordre Follo</t>
  </si>
  <si>
    <t>0273214</t>
  </si>
  <si>
    <t>Partiet Sentrum Frogn</t>
  </si>
  <si>
    <t>0273218</t>
  </si>
  <si>
    <t>Partiet Sentrum Ås</t>
  </si>
  <si>
    <t>0273222</t>
  </si>
  <si>
    <t>Partiet Sentrum Nedre Romerike</t>
  </si>
  <si>
    <t>0273300</t>
  </si>
  <si>
    <t>Partiet Sentrum Buskerud</t>
  </si>
  <si>
    <t>0273301</t>
  </si>
  <si>
    <t>Partiet Sentrum Drammen</t>
  </si>
  <si>
    <t>0273400</t>
  </si>
  <si>
    <t>Partiet Sentrum Innlandet</t>
  </si>
  <si>
    <t>0273405</t>
  </si>
  <si>
    <t>Partiet Sentrum Lillehammer</t>
  </si>
  <si>
    <t>0273439</t>
  </si>
  <si>
    <t>Partiet Sentrum Ringebu</t>
  </si>
  <si>
    <t>0273900</t>
  </si>
  <si>
    <t>Partiet Sentrum i Vestfold</t>
  </si>
  <si>
    <t>0273905</t>
  </si>
  <si>
    <t>Partiet Sentrum Tønsberg og Færde</t>
  </si>
  <si>
    <t>0273907</t>
  </si>
  <si>
    <t>Partiet Sentrum Sandefjord</t>
  </si>
  <si>
    <t>0273909</t>
  </si>
  <si>
    <t>Partiet Sentrum Larvik</t>
  </si>
  <si>
    <t>0274000</t>
  </si>
  <si>
    <t>Partiet Sentrum i Telemark</t>
  </si>
  <si>
    <t>0274005</t>
  </si>
  <si>
    <t>Partiet Sentrum i Notodden</t>
  </si>
  <si>
    <t>0274200</t>
  </si>
  <si>
    <t>Partiet Sentrum Agder</t>
  </si>
  <si>
    <t>0274203</t>
  </si>
  <si>
    <t>Partiet Sentrum Agder Øst</t>
  </si>
  <si>
    <t>0274204</t>
  </si>
  <si>
    <t>Partiet Sentrum Kristiansand</t>
  </si>
  <si>
    <t>0274223</t>
  </si>
  <si>
    <t>0274225</t>
  </si>
  <si>
    <t>Partiet Sentrum Lyngdal</t>
  </si>
  <si>
    <t>0274600</t>
  </si>
  <si>
    <t>Partiet Sentrum Vestland</t>
  </si>
  <si>
    <t>0274601</t>
  </si>
  <si>
    <t>Partiet Sentrum Bergen</t>
  </si>
  <si>
    <t>0275000</t>
  </si>
  <si>
    <t>Partiet Sentrum Trøndelag</t>
  </si>
  <si>
    <t>0275001</t>
  </si>
  <si>
    <t>Partiet Sentrum Trondheim</t>
  </si>
  <si>
    <t>0275500</t>
  </si>
  <si>
    <t>Partiet Sentrum Troms</t>
  </si>
  <si>
    <t>0280000</t>
  </si>
  <si>
    <t>028</t>
  </si>
  <si>
    <t>Alliansen - Alternativ for Norge</t>
  </si>
  <si>
    <t>0280300</t>
  </si>
  <si>
    <t>0283200</t>
  </si>
  <si>
    <t>0283201</t>
  </si>
  <si>
    <t>0283300</t>
  </si>
  <si>
    <t>0283301</t>
  </si>
  <si>
    <t>0284200</t>
  </si>
  <si>
    <t>0284203</t>
  </si>
  <si>
    <t>0290000</t>
  </si>
  <si>
    <t>029</t>
  </si>
  <si>
    <t>Generasjonspartiet</t>
  </si>
  <si>
    <t>0290300</t>
  </si>
  <si>
    <t>Generasjonspartiet Oslo</t>
  </si>
  <si>
    <t>0291100</t>
  </si>
  <si>
    <t>Generasjonspartiet Rogaland</t>
  </si>
  <si>
    <t>0291800</t>
  </si>
  <si>
    <t>Generasjonspartiet Nordland</t>
  </si>
  <si>
    <t>0293100</t>
  </si>
  <si>
    <t>Generasjonspartiet Østfold</t>
  </si>
  <si>
    <t>0293200</t>
  </si>
  <si>
    <t>Generasjonspartiet Akershus</t>
  </si>
  <si>
    <t>0293300</t>
  </si>
  <si>
    <t>Generasjonspartiet Buskerud</t>
  </si>
  <si>
    <t>0293900</t>
  </si>
  <si>
    <t>Generasjonspartiet Vestfold</t>
  </si>
  <si>
    <t>0294000</t>
  </si>
  <si>
    <t>Generasjonspartiet Telemark</t>
  </si>
  <si>
    <t>0294200</t>
  </si>
  <si>
    <t>Generasjonspartiet Agder</t>
  </si>
  <si>
    <t>0294600</t>
  </si>
  <si>
    <t>Generasjonspartiet Vestland</t>
  </si>
  <si>
    <t>0295000</t>
  </si>
  <si>
    <t>Generasjonspartiet Trøndelag</t>
  </si>
  <si>
    <t>0295500</t>
  </si>
  <si>
    <t>Generasjonspartiet Troms</t>
  </si>
  <si>
    <t>0295600</t>
  </si>
  <si>
    <t>Generasjonspartiet Finnmark</t>
  </si>
  <si>
    <t>0300000</t>
  </si>
  <si>
    <t>030</t>
  </si>
  <si>
    <t>Fred og rettferdighet (FOR)</t>
  </si>
  <si>
    <t>0300300</t>
  </si>
  <si>
    <t>Oslo Fred og Rettferdighet (for Osl</t>
  </si>
  <si>
    <t>0301100</t>
  </si>
  <si>
    <t>FOR Rogaland - partiet for Fred og</t>
  </si>
  <si>
    <t>0301500</t>
  </si>
  <si>
    <t>Fred og Rettferdighet M¿re og Romsd</t>
  </si>
  <si>
    <t>0301800</t>
  </si>
  <si>
    <t>Fred og Rettferdighet FOR Nordland</t>
  </si>
  <si>
    <t>0303100</t>
  </si>
  <si>
    <t>¿TFOLD FRED OG RETTFERDIGHET</t>
  </si>
  <si>
    <t>0303200</t>
  </si>
  <si>
    <t>Akershus Fred og Rettferdighet</t>
  </si>
  <si>
    <t>0303212</t>
  </si>
  <si>
    <t>Fred og Rettferdighet (FOR)</t>
  </si>
  <si>
    <t>0303300</t>
  </si>
  <si>
    <t>Fred og Rettferdighet i Buskerud (F</t>
  </si>
  <si>
    <t>0303400</t>
  </si>
  <si>
    <t>Fred og Rettferdighet Innlandet (FO</t>
  </si>
  <si>
    <t>0303900</t>
  </si>
  <si>
    <t>Fred og Rettferdighet Vestfold</t>
  </si>
  <si>
    <t>0304000</t>
  </si>
  <si>
    <t>Fred og Rettferdighet FOR Telemark</t>
  </si>
  <si>
    <t>0304200</t>
  </si>
  <si>
    <t>Fred og Rettferdighet Agder</t>
  </si>
  <si>
    <t>0304600</t>
  </si>
  <si>
    <t>Fred og Rettferdighet (FOR) Vestlan</t>
  </si>
  <si>
    <t>0294601</t>
  </si>
  <si>
    <t>Generasjonspartiet Bergen</t>
  </si>
  <si>
    <t>0305000</t>
  </si>
  <si>
    <t>Fred og Rettferdighet FOR Tr¿ndelag</t>
  </si>
  <si>
    <t>0305500</t>
  </si>
  <si>
    <t>Fred og Rettferdighet FOR Troms</t>
  </si>
  <si>
    <t>0305600</t>
  </si>
  <si>
    <t>FOR Finnmark Fred og Rettferdighet</t>
  </si>
  <si>
    <t>0310000</t>
  </si>
  <si>
    <t>031</t>
  </si>
  <si>
    <t>Ensomhetspartiet</t>
  </si>
  <si>
    <t>0320000</t>
  </si>
  <si>
    <t>032</t>
  </si>
  <si>
    <t>Partiet DNI</t>
  </si>
  <si>
    <t>0320300</t>
  </si>
  <si>
    <t>Partiet DNI Oslo</t>
  </si>
  <si>
    <t>0321100</t>
  </si>
  <si>
    <t>DNI Rogaland</t>
  </si>
  <si>
    <t>0321800</t>
  </si>
  <si>
    <t>DNI Nordland</t>
  </si>
  <si>
    <t>0321804</t>
  </si>
  <si>
    <t>DNI Bodø</t>
  </si>
  <si>
    <t>0323100</t>
  </si>
  <si>
    <t>DNI Østfold</t>
  </si>
  <si>
    <t>0323200</t>
  </si>
  <si>
    <t>DNI Akershus</t>
  </si>
  <si>
    <t>0323300</t>
  </si>
  <si>
    <t>DNI Buskerud</t>
  </si>
  <si>
    <t>0323301</t>
  </si>
  <si>
    <t>Partiet Dni</t>
  </si>
  <si>
    <t>0323900</t>
  </si>
  <si>
    <t>Vestfold DNI</t>
  </si>
  <si>
    <t>0324000</t>
  </si>
  <si>
    <t>DNI Telemark</t>
  </si>
  <si>
    <t>0325000</t>
  </si>
  <si>
    <t>DNI Trøndelag</t>
  </si>
  <si>
    <t>0325500</t>
  </si>
  <si>
    <t>DNI Troms</t>
  </si>
  <si>
    <t>0325600</t>
  </si>
  <si>
    <t>DNI Finnmark</t>
  </si>
  <si>
    <t>1010000</t>
  </si>
  <si>
    <t>101</t>
  </si>
  <si>
    <t>KRISTELIG FOLKEPARTIS UNGDOM</t>
  </si>
  <si>
    <t>1010300</t>
  </si>
  <si>
    <t>Oslo Kristelig Folkepartis Ungdom</t>
  </si>
  <si>
    <t>1011100</t>
  </si>
  <si>
    <t>Rogaland Kristelig Folkepartis Ungd</t>
  </si>
  <si>
    <t>1011500</t>
  </si>
  <si>
    <t>Møre og Romsdal Kristeleg Folkepar</t>
  </si>
  <si>
    <t>1011800</t>
  </si>
  <si>
    <t>Nordland Kristelig Folkepartis Ungd</t>
  </si>
  <si>
    <t>1013100</t>
  </si>
  <si>
    <t>Østfold KrFU</t>
  </si>
  <si>
    <t>1013200</t>
  </si>
  <si>
    <t>Akershus KrFU</t>
  </si>
  <si>
    <t>1013300</t>
  </si>
  <si>
    <t>Buskerud KrFU</t>
  </si>
  <si>
    <t>1013400</t>
  </si>
  <si>
    <t>Innlandet KrFU</t>
  </si>
  <si>
    <t>1013900</t>
  </si>
  <si>
    <t>Vestfold KrFU</t>
  </si>
  <si>
    <t>1014000</t>
  </si>
  <si>
    <t>Telemark KrFU</t>
  </si>
  <si>
    <t>1014200</t>
  </si>
  <si>
    <t>Agder KrFU</t>
  </si>
  <si>
    <t>1014600</t>
  </si>
  <si>
    <t>Vestland Kristelig Folkepartis Ungd</t>
  </si>
  <si>
    <t>1015000</t>
  </si>
  <si>
    <t>Trøndelag Kristelig Folkeparti Ung</t>
  </si>
  <si>
    <t>1015500</t>
  </si>
  <si>
    <t>Troms KrFU</t>
  </si>
  <si>
    <t>1015600</t>
  </si>
  <si>
    <t>Finnmark KrFU</t>
  </si>
  <si>
    <t>1020000</t>
  </si>
  <si>
    <t>102</t>
  </si>
  <si>
    <t>NORGES UNGE VENSTRE</t>
  </si>
  <si>
    <t>1020300</t>
  </si>
  <si>
    <t>OSLO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</si>
  <si>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</si>
  <si>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</si>
  <si>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</si>
  <si>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</si>
  <si>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</si>
  <si>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</si>
  <si>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1023100</t>
  </si>
  <si>
    <t>Østfold Unge Venstre</t>
  </si>
  <si>
    <t>1023200</t>
  </si>
  <si>
    <t>Akershus Unge Venstre</t>
  </si>
  <si>
    <t>1023300</t>
  </si>
  <si>
    <t>Buskerud Unge Venstre</t>
  </si>
  <si>
    <t>1023400</t>
  </si>
  <si>
    <t>Innlandet Unge Venstre</t>
  </si>
  <si>
    <t>1023900</t>
  </si>
  <si>
    <t>Vestfold Unge Venstre</t>
  </si>
  <si>
    <t>1024000</t>
  </si>
  <si>
    <t>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</si>
  <si>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</si>
  <si>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</si>
  <si>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</si>
  <si>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</si>
  <si>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</si>
  <si>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</si>
  <si>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1025500</t>
  </si>
  <si>
    <t>Troms Unge Venstre</t>
  </si>
  <si>
    <t>1025600</t>
  </si>
  <si>
    <t>Finnmark Unge Venstre</t>
  </si>
  <si>
    <t>1030000</t>
  </si>
  <si>
    <t>103</t>
  </si>
  <si>
    <t>SOSIALISTISK UNGDOM</t>
  </si>
  <si>
    <t>1030300</t>
  </si>
  <si>
    <t>OSLO SOSIALISTISK UNGDOM</t>
  </si>
  <si>
    <t>1031100</t>
  </si>
  <si>
    <t>ROGALAND SOSIALISTISK UNGDOM</t>
  </si>
  <si>
    <t>1031500</t>
  </si>
  <si>
    <t>Møre og Romsdal SU</t>
  </si>
  <si>
    <t>1031800</t>
  </si>
  <si>
    <t>NORDLAND SOSIALISTISK UNGDOM</t>
  </si>
  <si>
    <t>1033100</t>
  </si>
  <si>
    <t>Østfold SU</t>
  </si>
  <si>
    <t>1033200</t>
  </si>
  <si>
    <t>Akershus Sosialistisk Ungdom</t>
  </si>
  <si>
    <t>1033300</t>
  </si>
  <si>
    <t>Buskerud Sosialistisk Ungdom</t>
  </si>
  <si>
    <t>1033400</t>
  </si>
  <si>
    <t>INNLANDET SOSIALISTISK UNGDOM</t>
  </si>
  <si>
    <t>1033900</t>
  </si>
  <si>
    <t>Vestfold Sosialistisk Ungdom</t>
  </si>
  <si>
    <t>1034000</t>
  </si>
  <si>
    <t>Telemark SU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</si>
  <si>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</si>
  <si>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</si>
  <si>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</si>
  <si>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</si>
  <si>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</si>
  <si>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</si>
  <si>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1035500</t>
  </si>
  <si>
    <t>Troms Sosialistisk Ungdom</t>
  </si>
  <si>
    <t>1035600</t>
  </si>
  <si>
    <t>Finnmark Sosialistisk Ungdom</t>
  </si>
  <si>
    <t>1040000</t>
  </si>
  <si>
    <t>104</t>
  </si>
  <si>
    <t>ARBEIDERNES UNGDOMSFYLKING</t>
  </si>
  <si>
    <t>1040300</t>
  </si>
  <si>
    <t>AUF i Oslo</t>
  </si>
  <si>
    <t>1041100</t>
  </si>
  <si>
    <t>AUF i Rogaland</t>
  </si>
  <si>
    <t>1041500</t>
  </si>
  <si>
    <t>AUF i Møre og Romsdal</t>
  </si>
  <si>
    <t>1041800</t>
  </si>
  <si>
    <t>AUF i Nordland</t>
  </si>
  <si>
    <t>1043100</t>
  </si>
  <si>
    <t>AUF i Østfold</t>
  </si>
  <si>
    <t>1043200</t>
  </si>
  <si>
    <t>AUF i Akershus</t>
  </si>
  <si>
    <t>1043300</t>
  </si>
  <si>
    <t>AUF i Buskerud</t>
  </si>
  <si>
    <t>1043400</t>
  </si>
  <si>
    <t>AUF i Innlandet</t>
  </si>
  <si>
    <t>1043900</t>
  </si>
  <si>
    <t>AUF i Vestfold</t>
  </si>
  <si>
    <t>1044000</t>
  </si>
  <si>
    <t>AUF i Telemark</t>
  </si>
  <si>
    <t>1044200</t>
  </si>
  <si>
    <t>AUF på Agder</t>
  </si>
  <si>
    <t>1044600</t>
  </si>
  <si>
    <t>AUF i Vestland</t>
  </si>
  <si>
    <t>1045000</t>
  </si>
  <si>
    <t>AUF i Trøndelag</t>
  </si>
  <si>
    <t>1045500</t>
  </si>
  <si>
    <t>AUF i Troms</t>
  </si>
  <si>
    <t>1045600</t>
  </si>
  <si>
    <t>AUF i Finnmark</t>
  </si>
  <si>
    <t>1050000</t>
  </si>
  <si>
    <t>105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</si>
  <si>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</si>
  <si>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</si>
  <si>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</si>
  <si>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</si>
  <si>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</si>
  <si>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</si>
  <si>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</t>
  </si>
  <si>
    <t>1051800</t>
  </si>
  <si>
    <t>NORDLAND FREMSKRITTSPARTIETS UNGDOM</t>
  </si>
  <si>
    <t>1053100</t>
  </si>
  <si>
    <t>Østfold Fremskrittspartiets Ungdom</t>
  </si>
  <si>
    <t>1053200</t>
  </si>
  <si>
    <t>Akershus Fremskrittspartiets Ungdom</t>
  </si>
  <si>
    <t>1053300</t>
  </si>
  <si>
    <t>Buskerud FpU</t>
  </si>
  <si>
    <t>1053400</t>
  </si>
  <si>
    <t>Innlandet FpU</t>
  </si>
  <si>
    <t>1053900</t>
  </si>
  <si>
    <t>Vestfold Fremskrittspartiets Ungdom</t>
  </si>
  <si>
    <t>1054000</t>
  </si>
  <si>
    <t>Fremskrittspartiets ungdom Telemark</t>
  </si>
  <si>
    <t>1054200</t>
  </si>
  <si>
    <t>Agder FpU</t>
  </si>
  <si>
    <t>1054600</t>
  </si>
  <si>
    <t>Vestland FpU</t>
  </si>
  <si>
    <t>1055000</t>
  </si>
  <si>
    <t>Trøndelag FpU</t>
  </si>
  <si>
    <t>1055500</t>
  </si>
  <si>
    <t>Troms Fremskrittspartiets Ungdom</t>
  </si>
  <si>
    <t>1055600</t>
  </si>
  <si>
    <t>Finnmark FpU</t>
  </si>
  <si>
    <t>1060000</t>
  </si>
  <si>
    <t>106</t>
  </si>
  <si>
    <t>UNGE HØYRES LANDSFORBUND</t>
  </si>
  <si>
    <t>1060300</t>
  </si>
  <si>
    <t>OSLO UNGE HØYRE</t>
  </si>
  <si>
    <t>1061100</t>
  </si>
  <si>
    <t>ROGALAND UNGE HØYRE</t>
  </si>
  <si>
    <t>1061500</t>
  </si>
  <si>
    <t>MØRE OG ROMSDAL UNGE HØYRE</t>
  </si>
  <si>
    <t>1061800</t>
  </si>
  <si>
    <t>NORDLAND UNGE HØYRE</t>
  </si>
  <si>
    <t>1063100</t>
  </si>
  <si>
    <t>Østfold Unge Høyre</t>
  </si>
  <si>
    <t>1063200</t>
  </si>
  <si>
    <t>Akershus Unge Høyre</t>
  </si>
  <si>
    <t>1063300</t>
  </si>
  <si>
    <t>Buskerud Unge Høyre</t>
  </si>
  <si>
    <t>1063400</t>
  </si>
  <si>
    <t>Innlandet Unge Høyre</t>
  </si>
  <si>
    <t>1063900</t>
  </si>
  <si>
    <t>Vestfold Unge Høyre</t>
  </si>
  <si>
    <t>1064000</t>
  </si>
  <si>
    <t>Telemark Unge Høyre</t>
  </si>
  <si>
    <t>1064200</t>
  </si>
  <si>
    <t>Agder Unge Høyre</t>
  </si>
  <si>
    <t>1064600</t>
  </si>
  <si>
    <t>Vestland Unge Høgre</t>
  </si>
  <si>
    <t>1065000</t>
  </si>
  <si>
    <t>Trøndelag Unge Høyre</t>
  </si>
  <si>
    <t>1065500</t>
  </si>
  <si>
    <t>Troms Unge Høyre</t>
  </si>
  <si>
    <t>1065600</t>
  </si>
  <si>
    <t>Finnmark Unge Høyre</t>
  </si>
  <si>
    <t>1070000</t>
  </si>
  <si>
    <t>107</t>
  </si>
  <si>
    <t>SENTERUNGDOMMEN</t>
  </si>
  <si>
    <t>1070300</t>
  </si>
  <si>
    <t>OSLO SENTERUNGDOM</t>
  </si>
  <si>
    <t>1071100</t>
  </si>
  <si>
    <t>Rogaland Senterungdom</t>
  </si>
  <si>
    <t>1071500</t>
  </si>
  <si>
    <t>Møre og Romsdal Senterungdom</t>
  </si>
  <si>
    <t>1071800</t>
  </si>
  <si>
    <t>Nordland Senterungdom</t>
  </si>
  <si>
    <t>1073100</t>
  </si>
  <si>
    <t>Østfold Senterungdom</t>
  </si>
  <si>
    <t>1073200</t>
  </si>
  <si>
    <t>Akershus Senterungdom</t>
  </si>
  <si>
    <t>1073300</t>
  </si>
  <si>
    <t>Buskerud Senterungdom</t>
  </si>
  <si>
    <t>1073400</t>
  </si>
  <si>
    <t>Innlandet Senterungdom</t>
  </si>
  <si>
    <t>1073900</t>
  </si>
  <si>
    <t>Vestfold Senterungdomslag</t>
  </si>
  <si>
    <t>1074000</t>
  </si>
  <si>
    <t>Telemark Senterungdom</t>
  </si>
  <si>
    <t>1074200</t>
  </si>
  <si>
    <t>Agder Senterungdom</t>
  </si>
  <si>
    <t>1074600</t>
  </si>
  <si>
    <t>Vestland Senterungdomslag</t>
  </si>
  <si>
    <t>1075000</t>
  </si>
  <si>
    <t>Trøndelag Senterungdom</t>
  </si>
  <si>
    <t>1075500</t>
  </si>
  <si>
    <t>Troms Senterungdom</t>
  </si>
  <si>
    <t>1075600</t>
  </si>
  <si>
    <t>Finnmark Senterungdom</t>
  </si>
  <si>
    <t>1080000</t>
  </si>
  <si>
    <t>108</t>
  </si>
  <si>
    <t>RØD UNGDOM</t>
  </si>
  <si>
    <t>1080300</t>
  </si>
  <si>
    <t>OSLO RØD UNGDOM</t>
  </si>
  <si>
    <t>1081100</t>
  </si>
  <si>
    <t>Rogaland Rød Ungdom</t>
  </si>
  <si>
    <t>1081500</t>
  </si>
  <si>
    <t>Rød Ungdom Møre og Romsdal</t>
  </si>
  <si>
    <t>1081800</t>
  </si>
  <si>
    <t>Nordland Rød Ungdom</t>
  </si>
  <si>
    <t>1083100</t>
  </si>
  <si>
    <t>Østfold Rød Ungdom</t>
  </si>
  <si>
    <t>1083200</t>
  </si>
  <si>
    <t>Akershus Rød Ungdom</t>
  </si>
  <si>
    <t>1083300</t>
  </si>
  <si>
    <t>Buskerud Rød Ungdom</t>
  </si>
  <si>
    <t>1083400</t>
  </si>
  <si>
    <t>Innlandet Rød Ungdom</t>
  </si>
  <si>
    <t>1083900</t>
  </si>
  <si>
    <t>Vestfold Rød Ungdom</t>
  </si>
  <si>
    <t>1084000</t>
  </si>
  <si>
    <t>Telemark Rød Ungdom</t>
  </si>
  <si>
    <t>1084200</t>
  </si>
  <si>
    <t>Agder Rød Ungdom</t>
  </si>
  <si>
    <t>1084600</t>
  </si>
  <si>
    <t>Vestland Raud Ungdom</t>
  </si>
  <si>
    <t>1085000</t>
  </si>
  <si>
    <t>Trøndelag Rød Ungdom</t>
  </si>
  <si>
    <t>1085500</t>
  </si>
  <si>
    <t>Troms Rød Ungdom</t>
  </si>
  <si>
    <t>1085600</t>
  </si>
  <si>
    <t>Finnmark Rød Ungdom</t>
  </si>
  <si>
    <t>1090000</t>
  </si>
  <si>
    <t>109</t>
  </si>
  <si>
    <t>Norgesdemokratenes Ungdom</t>
  </si>
  <si>
    <t>1110000</t>
  </si>
  <si>
    <t>111</t>
  </si>
  <si>
    <t>KYSTPARTIETS UNGDOM</t>
  </si>
  <si>
    <t>1110300</t>
  </si>
  <si>
    <t>KYSTPARTIETS UNGDOM I OSLO</t>
  </si>
  <si>
    <t>1120000</t>
  </si>
  <si>
    <t>112</t>
  </si>
  <si>
    <t>Pensjonistpartiets Ungdomslag</t>
  </si>
  <si>
    <t>1123300</t>
  </si>
  <si>
    <t>Pensjonistpartiets Ungdomslag - Bus</t>
  </si>
  <si>
    <t>1130000</t>
  </si>
  <si>
    <t>113</t>
  </si>
  <si>
    <t>GRØNN UNGDOM</t>
  </si>
  <si>
    <t>1130300</t>
  </si>
  <si>
    <t>OSLO GRØNN UNGDOM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</si>
  <si>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</si>
  <si>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</si>
  <si>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</si>
  <si>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</si>
  <si>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</si>
  <si>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</si>
  <si>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1133100</t>
  </si>
  <si>
    <t>Grønn Ungdom Østfold</t>
  </si>
  <si>
    <t>1133200</t>
  </si>
  <si>
    <t>Grønn Ungdom Akershus</t>
  </si>
  <si>
    <t>1133300</t>
  </si>
  <si>
    <t>GRØNN UNGDOM BUSKERUD</t>
  </si>
  <si>
    <t>1133400</t>
  </si>
  <si>
    <t>Grønn Ungdom Innlandet</t>
  </si>
  <si>
    <t>1133900</t>
  </si>
  <si>
    <t>Grønn Ungdom Vestfold</t>
  </si>
  <si>
    <t>1134000</t>
  </si>
  <si>
    <t>Grønn Ungdom Telemark</t>
  </si>
  <si>
    <t>1134200</t>
  </si>
  <si>
    <t>Grønn Ungdom Agder</t>
  </si>
  <si>
    <t>1134600</t>
  </si>
  <si>
    <t>Grøn Ungdom Vestland</t>
  </si>
  <si>
    <t>1135000</t>
  </si>
  <si>
    <t>Grønn Ungdom Trøndelag</t>
  </si>
  <si>
    <t>1135500</t>
  </si>
  <si>
    <t>Grønn Ungdom Troms</t>
  </si>
  <si>
    <t>1135600</t>
  </si>
  <si>
    <t>Grønn Ungdom Finnmark</t>
  </si>
  <si>
    <t>1140000</t>
  </si>
  <si>
    <t>114</t>
  </si>
  <si>
    <t>UNGKOMMUNISTENE I NORGE (UNGKOM)</t>
  </si>
  <si>
    <t>1170000</t>
  </si>
  <si>
    <t>117</t>
  </si>
  <si>
    <t>UNGE PIRATER</t>
  </si>
  <si>
    <t>1180000</t>
  </si>
  <si>
    <t>118</t>
  </si>
  <si>
    <t>Unge Konservative</t>
  </si>
  <si>
    <t>1210000</t>
  </si>
  <si>
    <t>121</t>
  </si>
  <si>
    <t>Velferd og Innovasjonspartiet UNG</t>
  </si>
  <si>
    <t>1230000</t>
  </si>
  <si>
    <t>123</t>
  </si>
  <si>
    <t>Liberalistisk Ungdom</t>
  </si>
  <si>
    <t>1231100</t>
  </si>
  <si>
    <t>Liberalistisk Ungdom Rogaland</t>
  </si>
  <si>
    <t>1231500</t>
  </si>
  <si>
    <t>Liberalistisk Ungdom Møre og Romsd</t>
  </si>
  <si>
    <t>1233900</t>
  </si>
  <si>
    <t>LIBERALISTISK UNGDOM VESTFOLD</t>
  </si>
  <si>
    <t>1234200</t>
  </si>
  <si>
    <t>LIBERALISTISK UNGDOM AGDER</t>
  </si>
  <si>
    <t>1260000</t>
  </si>
  <si>
    <t>126</t>
  </si>
  <si>
    <t>INPU ( Ungdom)</t>
  </si>
  <si>
    <t>1261100</t>
  </si>
  <si>
    <t>Industri- og Næringsparti Ungdom</t>
  </si>
  <si>
    <t>1263400</t>
  </si>
  <si>
    <t>Innlandet INPU</t>
  </si>
  <si>
    <t>1264600</t>
  </si>
  <si>
    <t>Vestland INPU (Vestland Industri- o</t>
  </si>
  <si>
    <t>1270000</t>
  </si>
  <si>
    <t>127</t>
  </si>
  <si>
    <t>Unge Sentrum</t>
  </si>
  <si>
    <t>1270300</t>
  </si>
  <si>
    <t>Oslo Unge Sentrum</t>
  </si>
  <si>
    <t>1274200</t>
  </si>
  <si>
    <t>Agder Unge Sentrum</t>
  </si>
  <si>
    <t>1275000</t>
  </si>
  <si>
    <t>Unge Sentrum Trøndelag</t>
  </si>
  <si>
    <t>1290000</t>
  </si>
  <si>
    <t>129</t>
  </si>
  <si>
    <t>Generasjon Ungdom</t>
  </si>
  <si>
    <t>1293900</t>
  </si>
  <si>
    <t>Generasjon ungdom Vestfold</t>
  </si>
  <si>
    <t>1294000</t>
  </si>
  <si>
    <t>Generasjon ungdom Telemark</t>
  </si>
  <si>
    <t>1295000</t>
  </si>
  <si>
    <t>Generasjon Ungdom Trøndelag</t>
  </si>
  <si>
    <t>1300000</t>
  </si>
  <si>
    <t>130</t>
  </si>
  <si>
    <t>FOR Ungdom</t>
  </si>
  <si>
    <t>PartiID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</si>
</sst>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C769E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215C98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3" fillId="0" borderId="0" xfId="0" applyFont="1"/>
    <xf numFmtId="49" fontId="3" fillId="0" borderId="0" xfId="0" applyNumberFormat="1" applyFont="1"/>
    <xf numFmtId="0" fontId="2" fillId="0" borderId="1" xfId="0" applyFont="1" applyBorder="1" applyAlignment="1">
      <alignment vertical="top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CABF-DB4F-462B-A3FB-A17C2E9C3EA3}">
  <dimension ref="A1:BA3260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5" max="5" width="41" bestFit="1" customWidth="1"/>
  </cols>
  <sheetData>
    <row r="1" spans="1:53" x14ac:dyDescent="0.25">
      <c r="G1" s="8" t="s">
        <v>0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 t="s">
        <v>1</v>
      </c>
      <c r="AD1" s="9"/>
      <c r="AE1" s="9"/>
      <c r="AF1" s="9"/>
      <c r="AG1" s="9"/>
      <c r="AH1" s="9"/>
      <c r="AI1" s="9"/>
      <c r="AL1" s="10" t="s">
        <v>2</v>
      </c>
      <c r="AM1" s="10"/>
      <c r="AN1" s="10"/>
      <c r="AO1" s="10"/>
      <c r="AP1" s="10"/>
      <c r="AQ1" s="10"/>
      <c r="AR1" s="11" t="s">
        <v>3</v>
      </c>
      <c r="AS1" s="11"/>
      <c r="AT1" s="11"/>
      <c r="AU1" s="11"/>
      <c r="AV1" s="11"/>
      <c r="AW1" s="11"/>
      <c r="AX1" s="11"/>
      <c r="AY1" s="11"/>
      <c r="AZ1" s="11"/>
      <c r="BA1" s="11"/>
    </row>
    <row r="2" spans="1:53" ht="165.75" thickBot="1" x14ac:dyDescent="0.3">
      <c r="A2" s="7" t="s">
        <v>6994</v>
      </c>
      <c r="B2" s="7" t="s">
        <v>52</v>
      </c>
      <c r="C2" s="7" t="s">
        <v>53</v>
      </c>
      <c r="D2" s="7" t="s">
        <v>54</v>
      </c>
      <c r="E2" s="7" t="s">
        <v>55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2" t="s">
        <v>24</v>
      </c>
      <c r="AA2" s="2" t="s">
        <v>25</v>
      </c>
      <c r="AB2" s="2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3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4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</row>
    <row r="3" spans="1:53" x14ac:dyDescent="0.25">
      <c r="A3" s="5" t="s">
        <v>56</v>
      </c>
      <c r="B3" s="6" t="s">
        <v>57</v>
      </c>
      <c r="C3" s="6" t="s">
        <v>58</v>
      </c>
      <c r="D3" s="6" t="s">
        <v>59</v>
      </c>
      <c r="E3" s="5" t="s">
        <v>60</v>
      </c>
      <c r="F3" t="s">
        <v>61</v>
      </c>
      <c r="G3" s="5">
        <v>17682849</v>
      </c>
      <c r="H3" s="5">
        <v>0</v>
      </c>
      <c r="I3" s="5">
        <v>5133301</v>
      </c>
      <c r="J3" s="5">
        <v>6500790</v>
      </c>
      <c r="K3" s="5">
        <v>1925841</v>
      </c>
      <c r="L3" s="5">
        <v>228531</v>
      </c>
      <c r="M3" s="5">
        <v>2082000</v>
      </c>
      <c r="N3" s="5">
        <v>134645</v>
      </c>
      <c r="O3" s="5">
        <v>1687370</v>
      </c>
      <c r="P3" s="5">
        <v>0</v>
      </c>
      <c r="Q3" s="5">
        <v>9318500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14340332</v>
      </c>
      <c r="Z3" s="5">
        <f>SUM(G3:Y3)</f>
        <v>59034159</v>
      </c>
      <c r="AA3" s="5">
        <f>SUM(G3:I3)</f>
        <v>22816150</v>
      </c>
      <c r="AB3" s="5">
        <f>SUM(J3:Y3)</f>
        <v>36218009</v>
      </c>
      <c r="AC3" s="5">
        <v>22929447</v>
      </c>
      <c r="AD3" s="5">
        <v>26972260</v>
      </c>
      <c r="AE3" s="5">
        <v>0</v>
      </c>
      <c r="AF3" s="5">
        <v>5230159</v>
      </c>
      <c r="AG3" s="5">
        <v>0</v>
      </c>
      <c r="AH3" s="5">
        <v>148729</v>
      </c>
      <c r="AI3" s="5">
        <v>528537</v>
      </c>
      <c r="AJ3" s="5">
        <v>7743905</v>
      </c>
      <c r="AK3" s="5">
        <f>SUM(AC3:AJ3)</f>
        <v>63553037</v>
      </c>
      <c r="AL3" s="5">
        <v>5908120</v>
      </c>
      <c r="AM3" s="5">
        <v>35944489</v>
      </c>
      <c r="AN3" s="5">
        <v>10146718</v>
      </c>
      <c r="AO3" s="5">
        <v>3809805</v>
      </c>
      <c r="AP3" s="5">
        <v>7743905</v>
      </c>
      <c r="AQ3" s="5">
        <f>SUM(AL3:AP3)</f>
        <v>63553037</v>
      </c>
      <c r="AR3" s="5">
        <v>13946463</v>
      </c>
      <c r="AS3" s="5">
        <v>8636855</v>
      </c>
      <c r="AT3" s="5">
        <v>18227577</v>
      </c>
      <c r="AU3" s="5">
        <v>17715105</v>
      </c>
      <c r="AV3" s="5">
        <v>7764797</v>
      </c>
      <c r="AW3" s="5">
        <v>6461596</v>
      </c>
      <c r="AX3" s="5">
        <v>0</v>
      </c>
      <c r="AY3" s="5">
        <v>0</v>
      </c>
      <c r="AZ3" s="5">
        <v>24409243</v>
      </c>
      <c r="BA3" s="5">
        <v>19890364</v>
      </c>
    </row>
    <row r="4" spans="1:53" x14ac:dyDescent="0.25">
      <c r="A4" s="5" t="s">
        <v>62</v>
      </c>
      <c r="B4" s="6" t="s">
        <v>57</v>
      </c>
      <c r="C4" s="6" t="s">
        <v>63</v>
      </c>
      <c r="D4" s="6" t="s">
        <v>64</v>
      </c>
      <c r="E4" s="5" t="s">
        <v>65</v>
      </c>
      <c r="F4" t="s">
        <v>61</v>
      </c>
      <c r="G4" s="5">
        <v>350327</v>
      </c>
      <c r="H4" s="5">
        <v>52248</v>
      </c>
      <c r="I4" s="5">
        <v>0</v>
      </c>
      <c r="J4" s="5">
        <v>0</v>
      </c>
      <c r="K4" s="5">
        <v>0</v>
      </c>
      <c r="L4" s="5">
        <v>5074</v>
      </c>
      <c r="M4" s="5">
        <v>40486</v>
      </c>
      <c r="N4" s="5">
        <v>0</v>
      </c>
      <c r="O4" s="5">
        <v>48092</v>
      </c>
      <c r="P4" s="5">
        <v>7375</v>
      </c>
      <c r="Q4" s="5">
        <v>9990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500314</v>
      </c>
      <c r="Z4" s="5">
        <f t="shared" ref="Z4:Z67" si="0">SUM(G4:Y4)</f>
        <v>1013906</v>
      </c>
      <c r="AA4" s="5">
        <f t="shared" ref="AA4:AA67" si="1">SUM(G4:I4)</f>
        <v>402575</v>
      </c>
      <c r="AB4" s="5">
        <f t="shared" ref="AB4:AB67" si="2">SUM(J4:Y4)</f>
        <v>611331</v>
      </c>
      <c r="AC4" s="5">
        <v>0</v>
      </c>
      <c r="AD4" s="5">
        <v>184960</v>
      </c>
      <c r="AE4" s="5">
        <v>7375</v>
      </c>
      <c r="AF4" s="5">
        <v>131644</v>
      </c>
      <c r="AG4" s="5">
        <v>0</v>
      </c>
      <c r="AH4" s="5">
        <v>0</v>
      </c>
      <c r="AI4" s="5">
        <v>0</v>
      </c>
      <c r="AJ4" s="5">
        <v>634530</v>
      </c>
      <c r="AK4" s="5">
        <f t="shared" ref="AK4:AK67" si="3">SUM(AC4:AJ4)</f>
        <v>958509</v>
      </c>
      <c r="AL4" s="5">
        <v>17221</v>
      </c>
      <c r="AM4" s="5">
        <v>54113</v>
      </c>
      <c r="AN4" s="5">
        <v>99867</v>
      </c>
      <c r="AO4" s="5">
        <v>152778</v>
      </c>
      <c r="AP4" s="5">
        <v>634530</v>
      </c>
      <c r="AQ4" s="5">
        <f t="shared" ref="AQ4:AQ67" si="4">SUM(AL4:AP4)</f>
        <v>958509</v>
      </c>
      <c r="AR4" s="5">
        <v>151564</v>
      </c>
      <c r="AS4" s="5">
        <v>206071</v>
      </c>
      <c r="AT4" s="5">
        <v>0</v>
      </c>
      <c r="AU4" s="5">
        <v>0</v>
      </c>
      <c r="AV4" s="5">
        <v>7172</v>
      </c>
      <c r="AW4" s="5">
        <v>6282</v>
      </c>
      <c r="AX4" s="5">
        <v>0</v>
      </c>
      <c r="AY4" s="5">
        <v>0</v>
      </c>
      <c r="AZ4" s="5">
        <v>144392</v>
      </c>
      <c r="BA4" s="5">
        <v>199789</v>
      </c>
    </row>
    <row r="5" spans="1:53" x14ac:dyDescent="0.25">
      <c r="A5" s="5" t="s">
        <v>66</v>
      </c>
      <c r="B5" s="6" t="s">
        <v>57</v>
      </c>
      <c r="C5" s="6" t="s">
        <v>67</v>
      </c>
      <c r="D5" s="6" t="s">
        <v>68</v>
      </c>
      <c r="E5" s="5" t="s">
        <v>69</v>
      </c>
      <c r="F5" t="s">
        <v>61</v>
      </c>
      <c r="G5" s="5">
        <v>694210</v>
      </c>
      <c r="H5" s="5">
        <v>0</v>
      </c>
      <c r="I5" s="5">
        <v>0</v>
      </c>
      <c r="J5" s="5">
        <v>0</v>
      </c>
      <c r="K5" s="5">
        <v>20583</v>
      </c>
      <c r="L5" s="5">
        <v>35206</v>
      </c>
      <c r="M5" s="5">
        <v>442839</v>
      </c>
      <c r="N5" s="5">
        <v>81434</v>
      </c>
      <c r="O5" s="5">
        <v>51425</v>
      </c>
      <c r="P5" s="5">
        <v>0</v>
      </c>
      <c r="Q5" s="5">
        <v>175000</v>
      </c>
      <c r="R5" s="5">
        <v>0</v>
      </c>
      <c r="S5" s="5">
        <v>0</v>
      </c>
      <c r="T5" s="5">
        <v>0</v>
      </c>
      <c r="U5" s="5">
        <v>808298</v>
      </c>
      <c r="V5" s="5">
        <v>0</v>
      </c>
      <c r="W5" s="5">
        <v>0</v>
      </c>
      <c r="X5" s="5">
        <v>0</v>
      </c>
      <c r="Y5" s="5">
        <v>1759393</v>
      </c>
      <c r="Z5" s="5">
        <f t="shared" si="0"/>
        <v>4068388</v>
      </c>
      <c r="AA5" s="5">
        <f t="shared" si="1"/>
        <v>694210</v>
      </c>
      <c r="AB5" s="5">
        <f t="shared" si="2"/>
        <v>3374178</v>
      </c>
      <c r="AC5" s="5">
        <v>0</v>
      </c>
      <c r="AD5" s="5">
        <v>206474</v>
      </c>
      <c r="AE5" s="5">
        <v>0</v>
      </c>
      <c r="AF5" s="5">
        <v>2250054</v>
      </c>
      <c r="AG5" s="5">
        <v>0</v>
      </c>
      <c r="AH5" s="5">
        <v>0</v>
      </c>
      <c r="AI5" s="5">
        <v>183</v>
      </c>
      <c r="AJ5" s="5">
        <v>1988799</v>
      </c>
      <c r="AK5" s="5">
        <f t="shared" si="3"/>
        <v>4445510</v>
      </c>
      <c r="AL5" s="5">
        <v>349646</v>
      </c>
      <c r="AM5" s="5">
        <v>932186</v>
      </c>
      <c r="AN5" s="5">
        <v>1174879</v>
      </c>
      <c r="AO5" s="5">
        <v>0</v>
      </c>
      <c r="AP5" s="5">
        <v>1988799</v>
      </c>
      <c r="AQ5" s="5">
        <f t="shared" si="4"/>
        <v>4445510</v>
      </c>
      <c r="AR5" s="5">
        <v>1187287</v>
      </c>
      <c r="AS5" s="5">
        <v>834889</v>
      </c>
      <c r="AT5" s="5">
        <v>0</v>
      </c>
      <c r="AU5" s="5">
        <v>0</v>
      </c>
      <c r="AV5" s="5">
        <v>594</v>
      </c>
      <c r="AW5" s="5">
        <v>25318</v>
      </c>
      <c r="AX5" s="5">
        <v>0</v>
      </c>
      <c r="AY5" s="5">
        <v>0</v>
      </c>
      <c r="AZ5" s="5">
        <v>1186693</v>
      </c>
      <c r="BA5" s="5">
        <v>809571</v>
      </c>
    </row>
    <row r="6" spans="1:53" x14ac:dyDescent="0.25">
      <c r="A6" s="5" t="s">
        <v>70</v>
      </c>
      <c r="B6" s="6" t="s">
        <v>57</v>
      </c>
      <c r="C6" s="6" t="s">
        <v>67</v>
      </c>
      <c r="D6" s="6" t="s">
        <v>71</v>
      </c>
      <c r="E6" s="5" t="s">
        <v>72</v>
      </c>
      <c r="F6" t="s">
        <v>61</v>
      </c>
      <c r="G6" s="5">
        <v>11716</v>
      </c>
      <c r="H6" s="5">
        <v>0</v>
      </c>
      <c r="I6" s="5">
        <v>0</v>
      </c>
      <c r="J6" s="5">
        <v>7610</v>
      </c>
      <c r="K6" s="5">
        <v>0</v>
      </c>
      <c r="L6" s="5">
        <v>0</v>
      </c>
      <c r="M6" s="5">
        <v>0</v>
      </c>
      <c r="N6" s="5">
        <v>6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30709</v>
      </c>
      <c r="V6" s="5">
        <v>0</v>
      </c>
      <c r="W6" s="5">
        <v>0</v>
      </c>
      <c r="X6" s="5">
        <v>0</v>
      </c>
      <c r="Y6" s="5">
        <v>20385</v>
      </c>
      <c r="Z6" s="5">
        <f t="shared" si="0"/>
        <v>70426</v>
      </c>
      <c r="AA6" s="5">
        <f t="shared" si="1"/>
        <v>11716</v>
      </c>
      <c r="AB6" s="5">
        <f t="shared" si="2"/>
        <v>58710</v>
      </c>
      <c r="AC6" s="5">
        <v>0</v>
      </c>
      <c r="AD6" s="5">
        <v>0</v>
      </c>
      <c r="AE6" s="5">
        <v>0</v>
      </c>
      <c r="AF6" s="5">
        <v>60410</v>
      </c>
      <c r="AG6" s="5">
        <v>0</v>
      </c>
      <c r="AH6" s="5">
        <v>0</v>
      </c>
      <c r="AI6" s="5">
        <v>0</v>
      </c>
      <c r="AJ6" s="5">
        <v>7450</v>
      </c>
      <c r="AK6" s="5">
        <f t="shared" si="3"/>
        <v>67860</v>
      </c>
      <c r="AL6" s="5">
        <v>0</v>
      </c>
      <c r="AM6" s="5">
        <v>23259</v>
      </c>
      <c r="AN6" s="5">
        <v>37151</v>
      </c>
      <c r="AO6" s="5">
        <v>0</v>
      </c>
      <c r="AP6" s="5">
        <v>7450</v>
      </c>
      <c r="AQ6" s="5">
        <f t="shared" si="4"/>
        <v>67860</v>
      </c>
      <c r="AR6" s="5">
        <v>23848</v>
      </c>
      <c r="AS6" s="5">
        <v>26414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23848</v>
      </c>
      <c r="BA6" s="5">
        <v>26414</v>
      </c>
    </row>
    <row r="7" spans="1:53" x14ac:dyDescent="0.25">
      <c r="A7" s="5" t="s">
        <v>73</v>
      </c>
      <c r="B7" s="6" t="s">
        <v>57</v>
      </c>
      <c r="C7" s="6" t="s">
        <v>67</v>
      </c>
      <c r="D7" s="6" t="s">
        <v>74</v>
      </c>
      <c r="E7" s="5" t="s">
        <v>75</v>
      </c>
      <c r="F7" t="s">
        <v>61</v>
      </c>
      <c r="G7" s="5">
        <v>50204</v>
      </c>
      <c r="H7" s="5">
        <v>0</v>
      </c>
      <c r="I7" s="5">
        <v>0</v>
      </c>
      <c r="J7" s="5">
        <v>0</v>
      </c>
      <c r="K7" s="5">
        <v>0</v>
      </c>
      <c r="L7" s="5">
        <v>1718</v>
      </c>
      <c r="M7" s="5">
        <v>0</v>
      </c>
      <c r="N7" s="5">
        <v>2063</v>
      </c>
      <c r="O7" s="5">
        <v>8384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50000</v>
      </c>
      <c r="V7" s="5">
        <v>0</v>
      </c>
      <c r="W7" s="5">
        <v>0</v>
      </c>
      <c r="X7" s="5">
        <v>0</v>
      </c>
      <c r="Y7" s="5">
        <v>105464</v>
      </c>
      <c r="Z7" s="5">
        <f t="shared" si="0"/>
        <v>217833</v>
      </c>
      <c r="AA7" s="5">
        <f t="shared" si="1"/>
        <v>50204</v>
      </c>
      <c r="AB7" s="5">
        <f t="shared" si="2"/>
        <v>167629</v>
      </c>
      <c r="AC7" s="5">
        <v>0</v>
      </c>
      <c r="AD7" s="5">
        <v>2856</v>
      </c>
      <c r="AE7" s="5">
        <v>0</v>
      </c>
      <c r="AF7" s="5">
        <v>173817</v>
      </c>
      <c r="AG7" s="5">
        <v>0</v>
      </c>
      <c r="AH7" s="5">
        <v>0</v>
      </c>
      <c r="AI7" s="5">
        <v>0</v>
      </c>
      <c r="AJ7" s="5">
        <v>36316</v>
      </c>
      <c r="AK7" s="5">
        <f t="shared" si="3"/>
        <v>212989</v>
      </c>
      <c r="AL7" s="5">
        <v>28926</v>
      </c>
      <c r="AM7" s="5">
        <v>147747</v>
      </c>
      <c r="AN7" s="5">
        <v>0</v>
      </c>
      <c r="AO7" s="5">
        <v>0</v>
      </c>
      <c r="AP7" s="5">
        <v>36316</v>
      </c>
      <c r="AQ7" s="5">
        <f t="shared" si="4"/>
        <v>212989</v>
      </c>
      <c r="AR7" s="5">
        <v>17060</v>
      </c>
      <c r="AS7" s="5">
        <v>21904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17060</v>
      </c>
      <c r="BA7" s="5">
        <v>21904</v>
      </c>
    </row>
    <row r="8" spans="1:53" x14ac:dyDescent="0.25">
      <c r="A8" s="5" t="s">
        <v>76</v>
      </c>
      <c r="B8" s="6" t="s">
        <v>57</v>
      </c>
      <c r="C8" s="6" t="s">
        <v>67</v>
      </c>
      <c r="D8" s="6" t="s">
        <v>77</v>
      </c>
      <c r="E8" s="5" t="s">
        <v>78</v>
      </c>
      <c r="F8" t="s">
        <v>61</v>
      </c>
      <c r="G8" s="5">
        <v>10542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68856</v>
      </c>
      <c r="Z8" s="5">
        <f t="shared" si="0"/>
        <v>79398</v>
      </c>
      <c r="AA8" s="5">
        <f t="shared" si="1"/>
        <v>10542</v>
      </c>
      <c r="AB8" s="5">
        <f t="shared" si="2"/>
        <v>68856</v>
      </c>
      <c r="AC8" s="5">
        <v>0</v>
      </c>
      <c r="AD8" s="5">
        <v>500</v>
      </c>
      <c r="AE8" s="5">
        <v>0</v>
      </c>
      <c r="AF8" s="5">
        <v>51771</v>
      </c>
      <c r="AG8" s="5">
        <v>0</v>
      </c>
      <c r="AH8" s="5">
        <v>0</v>
      </c>
      <c r="AI8" s="5">
        <v>42</v>
      </c>
      <c r="AJ8" s="5">
        <v>6569</v>
      </c>
      <c r="AK8" s="5">
        <f t="shared" si="3"/>
        <v>58882</v>
      </c>
      <c r="AL8" s="5">
        <v>42</v>
      </c>
      <c r="AM8" s="5">
        <v>21334</v>
      </c>
      <c r="AN8" s="5">
        <v>30937</v>
      </c>
      <c r="AO8" s="5">
        <v>0</v>
      </c>
      <c r="AP8" s="5">
        <v>6569</v>
      </c>
      <c r="AQ8" s="5">
        <f t="shared" si="4"/>
        <v>58882</v>
      </c>
      <c r="AR8" s="5">
        <v>96230</v>
      </c>
      <c r="AS8" s="5">
        <v>116746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96230</v>
      </c>
      <c r="BA8" s="5">
        <v>116746</v>
      </c>
    </row>
    <row r="9" spans="1:53" x14ac:dyDescent="0.25">
      <c r="A9" s="5" t="s">
        <v>79</v>
      </c>
      <c r="B9" s="6" t="s">
        <v>57</v>
      </c>
      <c r="C9" s="6" t="s">
        <v>67</v>
      </c>
      <c r="D9" s="6" t="s">
        <v>80</v>
      </c>
      <c r="E9" s="5" t="s">
        <v>81</v>
      </c>
      <c r="F9" t="s">
        <v>61</v>
      </c>
      <c r="G9" s="5">
        <v>46950</v>
      </c>
      <c r="H9" s="5">
        <v>37900</v>
      </c>
      <c r="I9" s="5">
        <v>0</v>
      </c>
      <c r="J9" s="5">
        <v>0</v>
      </c>
      <c r="K9" s="5">
        <v>983</v>
      </c>
      <c r="L9" s="5">
        <v>3117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34500</v>
      </c>
      <c r="Z9" s="5">
        <f t="shared" si="0"/>
        <v>123450</v>
      </c>
      <c r="AA9" s="5">
        <f t="shared" si="1"/>
        <v>84850</v>
      </c>
      <c r="AB9" s="5">
        <f t="shared" si="2"/>
        <v>38600</v>
      </c>
      <c r="AC9" s="5">
        <v>0</v>
      </c>
      <c r="AD9" s="5">
        <v>36946</v>
      </c>
      <c r="AE9" s="5">
        <v>0</v>
      </c>
      <c r="AF9" s="5">
        <v>89773</v>
      </c>
      <c r="AG9" s="5">
        <v>0</v>
      </c>
      <c r="AH9" s="5">
        <v>0</v>
      </c>
      <c r="AI9" s="5">
        <v>0</v>
      </c>
      <c r="AJ9" s="5">
        <v>33875</v>
      </c>
      <c r="AK9" s="5">
        <f t="shared" si="3"/>
        <v>160594</v>
      </c>
      <c r="AL9" s="5">
        <v>2571</v>
      </c>
      <c r="AM9" s="5">
        <v>55024</v>
      </c>
      <c r="AN9" s="5">
        <v>0</v>
      </c>
      <c r="AO9" s="5">
        <v>69124</v>
      </c>
      <c r="AP9" s="5">
        <v>33875</v>
      </c>
      <c r="AQ9" s="5">
        <f t="shared" si="4"/>
        <v>160594</v>
      </c>
      <c r="AR9" s="5">
        <v>102987</v>
      </c>
      <c r="AS9" s="5">
        <v>65842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102987</v>
      </c>
      <c r="BA9" s="5">
        <v>65842</v>
      </c>
    </row>
    <row r="10" spans="1:53" x14ac:dyDescent="0.25">
      <c r="A10" s="5" t="s">
        <v>82</v>
      </c>
      <c r="B10" s="6" t="s">
        <v>57</v>
      </c>
      <c r="C10" s="6" t="s">
        <v>67</v>
      </c>
      <c r="D10" s="6" t="s">
        <v>83</v>
      </c>
      <c r="E10" s="5" t="s">
        <v>84</v>
      </c>
      <c r="F10" t="s">
        <v>61</v>
      </c>
      <c r="G10" s="5">
        <v>9014</v>
      </c>
      <c r="H10" s="5">
        <v>29397</v>
      </c>
      <c r="I10" s="5">
        <v>0</v>
      </c>
      <c r="J10" s="5">
        <v>0</v>
      </c>
      <c r="K10" s="5">
        <v>0</v>
      </c>
      <c r="L10" s="5">
        <v>3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28016</v>
      </c>
      <c r="Z10" s="5">
        <f t="shared" si="0"/>
        <v>66430</v>
      </c>
      <c r="AA10" s="5">
        <f t="shared" si="1"/>
        <v>38411</v>
      </c>
      <c r="AB10" s="5">
        <f t="shared" si="2"/>
        <v>28019</v>
      </c>
      <c r="AC10" s="5">
        <v>0</v>
      </c>
      <c r="AD10" s="5">
        <v>0</v>
      </c>
      <c r="AE10" s="5">
        <v>0</v>
      </c>
      <c r="AF10" s="5">
        <v>28227</v>
      </c>
      <c r="AG10" s="5">
        <v>0</v>
      </c>
      <c r="AH10" s="5">
        <v>0</v>
      </c>
      <c r="AI10" s="5">
        <v>0</v>
      </c>
      <c r="AJ10" s="5">
        <v>18901</v>
      </c>
      <c r="AK10" s="5">
        <f t="shared" si="3"/>
        <v>47128</v>
      </c>
      <c r="AL10" s="5">
        <v>0</v>
      </c>
      <c r="AM10" s="5">
        <v>4952</v>
      </c>
      <c r="AN10" s="5">
        <v>22025</v>
      </c>
      <c r="AO10" s="5">
        <v>1250</v>
      </c>
      <c r="AP10" s="5">
        <v>18901</v>
      </c>
      <c r="AQ10" s="5">
        <f t="shared" si="4"/>
        <v>47128</v>
      </c>
      <c r="AR10" s="5">
        <v>5027</v>
      </c>
      <c r="AS10" s="5">
        <v>19429</v>
      </c>
      <c r="AT10" s="5">
        <v>0</v>
      </c>
      <c r="AU10" s="5">
        <v>0</v>
      </c>
      <c r="AV10" s="5">
        <v>4900</v>
      </c>
      <c r="AW10" s="5">
        <v>0</v>
      </c>
      <c r="AX10" s="5">
        <v>0</v>
      </c>
      <c r="AY10" s="5">
        <v>0</v>
      </c>
      <c r="AZ10" s="5">
        <v>127</v>
      </c>
      <c r="BA10" s="5">
        <v>19429</v>
      </c>
    </row>
    <row r="11" spans="1:53" x14ac:dyDescent="0.25">
      <c r="A11" s="5" t="s">
        <v>85</v>
      </c>
      <c r="B11" s="6" t="s">
        <v>57</v>
      </c>
      <c r="C11" s="6" t="s">
        <v>67</v>
      </c>
      <c r="D11" s="6" t="s">
        <v>86</v>
      </c>
      <c r="E11" s="5" t="s">
        <v>87</v>
      </c>
      <c r="F11" t="s">
        <v>61</v>
      </c>
      <c r="G11" s="5">
        <v>8448</v>
      </c>
      <c r="H11" s="5">
        <v>16895</v>
      </c>
      <c r="I11" s="5">
        <v>0</v>
      </c>
      <c r="J11" s="5">
        <v>0</v>
      </c>
      <c r="K11" s="5">
        <v>0</v>
      </c>
      <c r="L11" s="5">
        <v>795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23472</v>
      </c>
      <c r="Z11" s="5">
        <f t="shared" si="0"/>
        <v>49610</v>
      </c>
      <c r="AA11" s="5">
        <f t="shared" si="1"/>
        <v>25343</v>
      </c>
      <c r="AB11" s="5">
        <f t="shared" si="2"/>
        <v>24267</v>
      </c>
      <c r="AC11" s="5">
        <v>0</v>
      </c>
      <c r="AD11" s="5">
        <v>0</v>
      </c>
      <c r="AE11" s="5">
        <v>0</v>
      </c>
      <c r="AF11" s="5">
        <v>45097</v>
      </c>
      <c r="AG11" s="5">
        <v>0</v>
      </c>
      <c r="AH11" s="5">
        <v>0</v>
      </c>
      <c r="AI11" s="5">
        <v>0</v>
      </c>
      <c r="AJ11" s="5">
        <v>4998</v>
      </c>
      <c r="AK11" s="5">
        <f t="shared" si="3"/>
        <v>50095</v>
      </c>
      <c r="AL11" s="5">
        <v>0</v>
      </c>
      <c r="AM11" s="5">
        <v>18554</v>
      </c>
      <c r="AN11" s="5">
        <v>26543</v>
      </c>
      <c r="AO11" s="5">
        <v>0</v>
      </c>
      <c r="AP11" s="5">
        <v>4998</v>
      </c>
      <c r="AQ11" s="5">
        <f t="shared" si="4"/>
        <v>50095</v>
      </c>
      <c r="AR11" s="5">
        <v>33540</v>
      </c>
      <c r="AS11" s="5">
        <v>33054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33540</v>
      </c>
      <c r="BA11" s="5">
        <v>33054</v>
      </c>
    </row>
    <row r="12" spans="1:53" x14ac:dyDescent="0.25">
      <c r="A12" s="5" t="s">
        <v>88</v>
      </c>
      <c r="B12" s="6" t="s">
        <v>57</v>
      </c>
      <c r="C12" s="6" t="s">
        <v>67</v>
      </c>
      <c r="D12" s="6" t="s">
        <v>89</v>
      </c>
      <c r="E12" s="5" t="s">
        <v>90</v>
      </c>
      <c r="F12" t="s">
        <v>61</v>
      </c>
      <c r="G12" s="5">
        <v>6552</v>
      </c>
      <c r="H12" s="5">
        <v>7900</v>
      </c>
      <c r="I12" s="5">
        <v>0</v>
      </c>
      <c r="J12" s="5">
        <v>0</v>
      </c>
      <c r="K12" s="5">
        <v>13040</v>
      </c>
      <c r="L12" s="5">
        <v>3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27265</v>
      </c>
      <c r="Z12" s="5">
        <f t="shared" si="0"/>
        <v>54760</v>
      </c>
      <c r="AA12" s="5">
        <f t="shared" si="1"/>
        <v>14452</v>
      </c>
      <c r="AB12" s="5">
        <f t="shared" si="2"/>
        <v>40308</v>
      </c>
      <c r="AC12" s="5">
        <v>0</v>
      </c>
      <c r="AD12" s="5">
        <v>33344</v>
      </c>
      <c r="AE12" s="5">
        <v>0</v>
      </c>
      <c r="AF12" s="5">
        <v>13490</v>
      </c>
      <c r="AG12" s="5">
        <v>0</v>
      </c>
      <c r="AH12" s="5">
        <v>0</v>
      </c>
      <c r="AI12" s="5">
        <v>0</v>
      </c>
      <c r="AJ12" s="5">
        <v>3576</v>
      </c>
      <c r="AK12" s="5">
        <f t="shared" si="3"/>
        <v>50410</v>
      </c>
      <c r="AL12" s="5">
        <v>7406</v>
      </c>
      <c r="AM12" s="5">
        <v>32420</v>
      </c>
      <c r="AN12" s="5">
        <v>7008</v>
      </c>
      <c r="AO12" s="5">
        <v>0</v>
      </c>
      <c r="AP12" s="5">
        <v>3576</v>
      </c>
      <c r="AQ12" s="5">
        <f t="shared" si="4"/>
        <v>50410</v>
      </c>
      <c r="AR12" s="5">
        <v>14105</v>
      </c>
      <c r="AS12" s="5">
        <v>17050</v>
      </c>
      <c r="AT12" s="5">
        <v>0</v>
      </c>
      <c r="AU12" s="5">
        <v>0</v>
      </c>
      <c r="AV12" s="5">
        <v>1725</v>
      </c>
      <c r="AW12" s="5">
        <v>320</v>
      </c>
      <c r="AX12" s="5">
        <v>0</v>
      </c>
      <c r="AY12" s="5">
        <v>0</v>
      </c>
      <c r="AZ12" s="5">
        <v>12380</v>
      </c>
      <c r="BA12" s="5">
        <v>16730</v>
      </c>
    </row>
    <row r="13" spans="1:53" x14ac:dyDescent="0.25">
      <c r="A13" s="5" t="s">
        <v>91</v>
      </c>
      <c r="B13" s="6" t="s">
        <v>57</v>
      </c>
      <c r="C13" s="6" t="s">
        <v>67</v>
      </c>
      <c r="D13" s="6" t="s">
        <v>92</v>
      </c>
      <c r="E13" s="5" t="s">
        <v>93</v>
      </c>
      <c r="F13" t="s">
        <v>61</v>
      </c>
      <c r="G13" s="5">
        <v>34130</v>
      </c>
      <c r="H13" s="5">
        <v>40029</v>
      </c>
      <c r="I13" s="5">
        <v>0</v>
      </c>
      <c r="J13" s="5">
        <v>0</v>
      </c>
      <c r="K13" s="5">
        <v>3046</v>
      </c>
      <c r="L13" s="5">
        <v>1708</v>
      </c>
      <c r="M13" s="5">
        <v>0</v>
      </c>
      <c r="N13" s="5">
        <v>0</v>
      </c>
      <c r="O13" s="5">
        <v>0</v>
      </c>
      <c r="P13" s="5">
        <v>0</v>
      </c>
      <c r="Q13" s="5">
        <v>20000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51483</v>
      </c>
      <c r="Z13" s="5">
        <f t="shared" si="0"/>
        <v>150396</v>
      </c>
      <c r="AA13" s="5">
        <f t="shared" si="1"/>
        <v>74159</v>
      </c>
      <c r="AB13" s="5">
        <f t="shared" si="2"/>
        <v>76237</v>
      </c>
      <c r="AC13" s="5">
        <v>0</v>
      </c>
      <c r="AD13" s="5">
        <v>0</v>
      </c>
      <c r="AE13" s="5">
        <v>0</v>
      </c>
      <c r="AF13" s="5">
        <v>90805</v>
      </c>
      <c r="AG13" s="5">
        <v>0</v>
      </c>
      <c r="AH13" s="5">
        <v>0</v>
      </c>
      <c r="AI13" s="5">
        <v>0</v>
      </c>
      <c r="AJ13" s="5">
        <v>24260</v>
      </c>
      <c r="AK13" s="5">
        <f t="shared" si="3"/>
        <v>115065</v>
      </c>
      <c r="AL13" s="5">
        <v>1798</v>
      </c>
      <c r="AM13" s="5">
        <v>89007</v>
      </c>
      <c r="AN13" s="5">
        <v>0</v>
      </c>
      <c r="AO13" s="5">
        <v>0</v>
      </c>
      <c r="AP13" s="5">
        <v>24260</v>
      </c>
      <c r="AQ13" s="5">
        <f t="shared" si="4"/>
        <v>115065</v>
      </c>
      <c r="AR13" s="5">
        <v>58444</v>
      </c>
      <c r="AS13" s="5">
        <v>93774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58444</v>
      </c>
      <c r="BA13" s="5">
        <v>93774</v>
      </c>
    </row>
    <row r="14" spans="1:53" x14ac:dyDescent="0.25">
      <c r="A14" s="5" t="s">
        <v>94</v>
      </c>
      <c r="B14" s="6" t="s">
        <v>57</v>
      </c>
      <c r="C14" s="6" t="s">
        <v>67</v>
      </c>
      <c r="D14" s="6" t="s">
        <v>95</v>
      </c>
      <c r="E14" s="5" t="s">
        <v>96</v>
      </c>
      <c r="F14" t="s">
        <v>61</v>
      </c>
      <c r="G14" s="5">
        <v>19838</v>
      </c>
      <c r="H14" s="5">
        <v>14300</v>
      </c>
      <c r="I14" s="5">
        <v>0</v>
      </c>
      <c r="J14" s="5">
        <v>0</v>
      </c>
      <c r="K14" s="5">
        <v>23310</v>
      </c>
      <c r="L14" s="5">
        <v>1193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7500</v>
      </c>
      <c r="X14" s="5">
        <v>0</v>
      </c>
      <c r="Y14" s="5">
        <v>42975</v>
      </c>
      <c r="Z14" s="5">
        <f t="shared" si="0"/>
        <v>109116</v>
      </c>
      <c r="AA14" s="5">
        <f t="shared" si="1"/>
        <v>34138</v>
      </c>
      <c r="AB14" s="5">
        <f t="shared" si="2"/>
        <v>74978</v>
      </c>
      <c r="AC14" s="5">
        <v>0</v>
      </c>
      <c r="AD14" s="5">
        <v>62720</v>
      </c>
      <c r="AE14" s="5">
        <v>0</v>
      </c>
      <c r="AF14" s="5">
        <v>14523</v>
      </c>
      <c r="AG14" s="5">
        <v>0</v>
      </c>
      <c r="AH14" s="5">
        <v>0</v>
      </c>
      <c r="AI14" s="5">
        <v>0</v>
      </c>
      <c r="AJ14" s="5">
        <v>33674</v>
      </c>
      <c r="AK14" s="5">
        <f t="shared" si="3"/>
        <v>110917</v>
      </c>
      <c r="AL14" s="5">
        <v>0</v>
      </c>
      <c r="AM14" s="5">
        <v>26366</v>
      </c>
      <c r="AN14" s="5">
        <v>10000</v>
      </c>
      <c r="AO14" s="5">
        <v>40877</v>
      </c>
      <c r="AP14" s="5">
        <v>33674</v>
      </c>
      <c r="AQ14" s="5">
        <f t="shared" si="4"/>
        <v>110917</v>
      </c>
      <c r="AR14" s="5">
        <v>30431</v>
      </c>
      <c r="AS14" s="5">
        <v>28630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30431</v>
      </c>
      <c r="BA14" s="5">
        <v>28630</v>
      </c>
    </row>
    <row r="15" spans="1:53" x14ac:dyDescent="0.25">
      <c r="A15" s="5" t="s">
        <v>97</v>
      </c>
      <c r="B15" s="6" t="s">
        <v>57</v>
      </c>
      <c r="C15" s="6" t="s">
        <v>67</v>
      </c>
      <c r="D15" s="6" t="s">
        <v>98</v>
      </c>
      <c r="E15" s="5" t="s">
        <v>99</v>
      </c>
      <c r="F15" t="s">
        <v>61</v>
      </c>
      <c r="G15" s="5">
        <v>16159</v>
      </c>
      <c r="H15" s="5">
        <v>13525</v>
      </c>
      <c r="I15" s="5">
        <v>0</v>
      </c>
      <c r="J15" s="5">
        <v>13075</v>
      </c>
      <c r="K15" s="5">
        <v>0</v>
      </c>
      <c r="L15" s="5">
        <v>469</v>
      </c>
      <c r="M15" s="5">
        <v>0</v>
      </c>
      <c r="N15" s="5">
        <v>0</v>
      </c>
      <c r="O15" s="5">
        <v>10589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f t="shared" si="0"/>
        <v>53817</v>
      </c>
      <c r="AA15" s="5">
        <f t="shared" si="1"/>
        <v>29684</v>
      </c>
      <c r="AB15" s="5">
        <f t="shared" si="2"/>
        <v>24133</v>
      </c>
      <c r="AC15" s="5">
        <v>0</v>
      </c>
      <c r="AD15" s="5">
        <v>19150</v>
      </c>
      <c r="AE15" s="5">
        <v>0</v>
      </c>
      <c r="AF15" s="5">
        <v>33419</v>
      </c>
      <c r="AG15" s="5">
        <v>0</v>
      </c>
      <c r="AH15" s="5">
        <v>0</v>
      </c>
      <c r="AI15" s="5">
        <v>0</v>
      </c>
      <c r="AJ15" s="5">
        <v>0</v>
      </c>
      <c r="AK15" s="5">
        <f t="shared" si="3"/>
        <v>52569</v>
      </c>
      <c r="AL15" s="5">
        <v>0</v>
      </c>
      <c r="AM15" s="5">
        <v>19150</v>
      </c>
      <c r="AN15" s="5">
        <v>33419</v>
      </c>
      <c r="AO15" s="5">
        <v>0</v>
      </c>
      <c r="AP15" s="5">
        <v>0</v>
      </c>
      <c r="AQ15" s="5">
        <f t="shared" si="4"/>
        <v>52569</v>
      </c>
      <c r="AR15" s="5">
        <v>64872</v>
      </c>
      <c r="AS15" s="5">
        <v>66121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64872</v>
      </c>
      <c r="BA15" s="5">
        <v>66121</v>
      </c>
    </row>
    <row r="16" spans="1:53" x14ac:dyDescent="0.25">
      <c r="A16" s="5" t="s">
        <v>100</v>
      </c>
      <c r="B16" s="6" t="s">
        <v>57</v>
      </c>
      <c r="C16" s="6" t="s">
        <v>67</v>
      </c>
      <c r="D16" s="6" t="s">
        <v>101</v>
      </c>
      <c r="E16" s="5" t="s">
        <v>102</v>
      </c>
      <c r="F16" t="s">
        <v>61</v>
      </c>
      <c r="G16" s="5">
        <v>13061</v>
      </c>
      <c r="H16" s="5">
        <v>11000</v>
      </c>
      <c r="I16" s="5">
        <v>0</v>
      </c>
      <c r="J16" s="5">
        <v>0</v>
      </c>
      <c r="K16" s="5">
        <v>393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12000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33788</v>
      </c>
      <c r="Z16" s="5">
        <f t="shared" si="0"/>
        <v>70242</v>
      </c>
      <c r="AA16" s="5">
        <f t="shared" si="1"/>
        <v>24061</v>
      </c>
      <c r="AB16" s="5">
        <f t="shared" si="2"/>
        <v>46181</v>
      </c>
      <c r="AC16" s="5">
        <v>0</v>
      </c>
      <c r="AD16" s="5">
        <v>23306</v>
      </c>
      <c r="AE16" s="5">
        <v>0</v>
      </c>
      <c r="AF16" s="5">
        <v>44888</v>
      </c>
      <c r="AG16" s="5">
        <v>0</v>
      </c>
      <c r="AH16" s="5">
        <v>0</v>
      </c>
      <c r="AI16" s="5">
        <v>0</v>
      </c>
      <c r="AJ16" s="5">
        <v>11558</v>
      </c>
      <c r="AK16" s="5">
        <f t="shared" si="3"/>
        <v>79752</v>
      </c>
      <c r="AL16" s="5">
        <v>478</v>
      </c>
      <c r="AM16" s="5">
        <v>29308</v>
      </c>
      <c r="AN16" s="5">
        <v>15527</v>
      </c>
      <c r="AO16" s="5">
        <v>22881</v>
      </c>
      <c r="AP16" s="5">
        <v>11558</v>
      </c>
      <c r="AQ16" s="5">
        <f t="shared" si="4"/>
        <v>79752</v>
      </c>
      <c r="AR16" s="5">
        <v>10942</v>
      </c>
      <c r="AS16" s="5">
        <v>1431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10942</v>
      </c>
      <c r="BA16" s="5">
        <v>1431</v>
      </c>
    </row>
    <row r="17" spans="1:53" x14ac:dyDescent="0.25">
      <c r="A17" s="5" t="s">
        <v>103</v>
      </c>
      <c r="B17" s="6" t="s">
        <v>57</v>
      </c>
      <c r="C17" s="6" t="s">
        <v>67</v>
      </c>
      <c r="D17" s="6" t="s">
        <v>104</v>
      </c>
      <c r="E17" s="5" t="s">
        <v>105</v>
      </c>
      <c r="F17" t="s">
        <v>61</v>
      </c>
      <c r="G17" s="5">
        <v>14108</v>
      </c>
      <c r="H17" s="5">
        <v>23799</v>
      </c>
      <c r="I17" s="5">
        <v>0</v>
      </c>
      <c r="J17" s="5">
        <v>0</v>
      </c>
      <c r="K17" s="5">
        <v>4823</v>
      </c>
      <c r="L17" s="5">
        <v>8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31970</v>
      </c>
      <c r="Z17" s="5">
        <f t="shared" si="0"/>
        <v>74708</v>
      </c>
      <c r="AA17" s="5">
        <f t="shared" si="1"/>
        <v>37907</v>
      </c>
      <c r="AB17" s="5">
        <f t="shared" si="2"/>
        <v>36801</v>
      </c>
      <c r="AC17" s="5">
        <v>0</v>
      </c>
      <c r="AD17" s="5">
        <v>1000</v>
      </c>
      <c r="AE17" s="5">
        <v>0</v>
      </c>
      <c r="AF17" s="5">
        <v>58489</v>
      </c>
      <c r="AG17" s="5">
        <v>0</v>
      </c>
      <c r="AH17" s="5">
        <v>0</v>
      </c>
      <c r="AI17" s="5">
        <v>0</v>
      </c>
      <c r="AJ17" s="5">
        <v>9243</v>
      </c>
      <c r="AK17" s="5">
        <f t="shared" si="3"/>
        <v>68732</v>
      </c>
      <c r="AL17" s="5">
        <v>0</v>
      </c>
      <c r="AM17" s="5">
        <v>40669</v>
      </c>
      <c r="AN17" s="5">
        <v>18820</v>
      </c>
      <c r="AO17" s="5">
        <v>0</v>
      </c>
      <c r="AP17" s="5">
        <v>9243</v>
      </c>
      <c r="AQ17" s="5">
        <f t="shared" si="4"/>
        <v>68732</v>
      </c>
      <c r="AR17" s="5">
        <v>22322</v>
      </c>
      <c r="AS17" s="5">
        <v>28299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22322</v>
      </c>
      <c r="BA17" s="5">
        <v>28299</v>
      </c>
    </row>
    <row r="18" spans="1:53" x14ac:dyDescent="0.25">
      <c r="A18" s="5" t="s">
        <v>106</v>
      </c>
      <c r="B18" s="6" t="s">
        <v>57</v>
      </c>
      <c r="C18" s="6" t="s">
        <v>67</v>
      </c>
      <c r="D18" s="6" t="s">
        <v>107</v>
      </c>
      <c r="E18" s="5" t="s">
        <v>108</v>
      </c>
      <c r="F18" t="s">
        <v>61</v>
      </c>
      <c r="G18" s="5">
        <v>11348</v>
      </c>
      <c r="H18" s="5">
        <v>33171</v>
      </c>
      <c r="I18" s="5">
        <v>0</v>
      </c>
      <c r="J18" s="5">
        <v>13248</v>
      </c>
      <c r="K18" s="5">
        <v>1287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50750</v>
      </c>
      <c r="V18" s="5">
        <v>0</v>
      </c>
      <c r="W18" s="5">
        <v>0</v>
      </c>
      <c r="X18" s="5">
        <v>0</v>
      </c>
      <c r="Y18" s="5">
        <v>0</v>
      </c>
      <c r="Z18" s="5">
        <f t="shared" si="0"/>
        <v>109804</v>
      </c>
      <c r="AA18" s="5">
        <f t="shared" si="1"/>
        <v>44519</v>
      </c>
      <c r="AB18" s="5">
        <f t="shared" si="2"/>
        <v>65285</v>
      </c>
      <c r="AC18" s="5">
        <v>0</v>
      </c>
      <c r="AD18" s="5">
        <v>0</v>
      </c>
      <c r="AE18" s="5">
        <v>0</v>
      </c>
      <c r="AF18" s="5">
        <v>93167</v>
      </c>
      <c r="AG18" s="5">
        <v>0</v>
      </c>
      <c r="AH18" s="5">
        <v>0</v>
      </c>
      <c r="AI18" s="5">
        <v>0</v>
      </c>
      <c r="AJ18" s="5">
        <v>7174</v>
      </c>
      <c r="AK18" s="5">
        <f t="shared" si="3"/>
        <v>100341</v>
      </c>
      <c r="AL18" s="5">
        <v>0</v>
      </c>
      <c r="AM18" s="5">
        <v>35228</v>
      </c>
      <c r="AN18" s="5">
        <v>55739</v>
      </c>
      <c r="AO18" s="5">
        <v>2200</v>
      </c>
      <c r="AP18" s="5">
        <v>7174</v>
      </c>
      <c r="AQ18" s="5">
        <f t="shared" si="4"/>
        <v>100341</v>
      </c>
      <c r="AR18" s="5">
        <v>73085</v>
      </c>
      <c r="AS18" s="5">
        <v>82548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73085</v>
      </c>
      <c r="BA18" s="5">
        <v>82548</v>
      </c>
    </row>
    <row r="19" spans="1:53" x14ac:dyDescent="0.25">
      <c r="A19" s="5" t="s">
        <v>109</v>
      </c>
      <c r="B19" s="6" t="s">
        <v>57</v>
      </c>
      <c r="C19" s="6" t="s">
        <v>67</v>
      </c>
      <c r="D19" s="6" t="s">
        <v>110</v>
      </c>
      <c r="E19" s="5" t="s">
        <v>111</v>
      </c>
      <c r="F19" t="s">
        <v>61</v>
      </c>
      <c r="G19" s="5">
        <v>14518</v>
      </c>
      <c r="H19" s="5">
        <v>24400</v>
      </c>
      <c r="I19" s="5">
        <v>0</v>
      </c>
      <c r="J19" s="5">
        <v>12015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18390</v>
      </c>
      <c r="Z19" s="5">
        <f t="shared" si="0"/>
        <v>69323</v>
      </c>
      <c r="AA19" s="5">
        <f t="shared" si="1"/>
        <v>38918</v>
      </c>
      <c r="AB19" s="5">
        <f t="shared" si="2"/>
        <v>30405</v>
      </c>
      <c r="AC19" s="5">
        <v>0</v>
      </c>
      <c r="AD19" s="5">
        <v>0</v>
      </c>
      <c r="AE19" s="5">
        <v>0</v>
      </c>
      <c r="AF19" s="5">
        <v>55571</v>
      </c>
      <c r="AG19" s="5">
        <v>0</v>
      </c>
      <c r="AH19" s="5">
        <v>0</v>
      </c>
      <c r="AI19" s="5">
        <v>0</v>
      </c>
      <c r="AJ19" s="5">
        <v>9551</v>
      </c>
      <c r="AK19" s="5">
        <f t="shared" si="3"/>
        <v>65122</v>
      </c>
      <c r="AL19" s="5">
        <v>0</v>
      </c>
      <c r="AM19" s="5">
        <v>25657</v>
      </c>
      <c r="AN19" s="5">
        <v>27914</v>
      </c>
      <c r="AO19" s="5">
        <v>2000</v>
      </c>
      <c r="AP19" s="5">
        <v>9551</v>
      </c>
      <c r="AQ19" s="5">
        <f t="shared" si="4"/>
        <v>65122</v>
      </c>
      <c r="AR19" s="5">
        <v>21432</v>
      </c>
      <c r="AS19" s="5">
        <v>25633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21432</v>
      </c>
      <c r="BA19" s="5">
        <v>25633</v>
      </c>
    </row>
    <row r="20" spans="1:53" x14ac:dyDescent="0.25">
      <c r="A20" s="5" t="s">
        <v>112</v>
      </c>
      <c r="B20" s="6" t="s">
        <v>57</v>
      </c>
      <c r="C20" s="6" t="s">
        <v>67</v>
      </c>
      <c r="D20" s="6" t="s">
        <v>113</v>
      </c>
      <c r="E20" s="5" t="s">
        <v>114</v>
      </c>
      <c r="F20" t="s">
        <v>61</v>
      </c>
      <c r="G20" s="5">
        <v>3835</v>
      </c>
      <c r="H20" s="5">
        <v>5725</v>
      </c>
      <c r="I20" s="5">
        <v>0</v>
      </c>
      <c r="J20" s="5">
        <v>4593</v>
      </c>
      <c r="K20" s="5">
        <v>0</v>
      </c>
      <c r="L20" s="5">
        <v>519</v>
      </c>
      <c r="M20" s="5">
        <v>0</v>
      </c>
      <c r="N20" s="5">
        <v>0</v>
      </c>
      <c r="O20" s="5">
        <v>8989</v>
      </c>
      <c r="P20" s="5">
        <v>0</v>
      </c>
      <c r="Q20" s="5">
        <v>10000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25000</v>
      </c>
      <c r="Z20" s="5">
        <f t="shared" si="0"/>
        <v>58661</v>
      </c>
      <c r="AA20" s="5">
        <f t="shared" si="1"/>
        <v>9560</v>
      </c>
      <c r="AB20" s="5">
        <f t="shared" si="2"/>
        <v>49101</v>
      </c>
      <c r="AC20" s="5">
        <v>0</v>
      </c>
      <c r="AD20" s="5">
        <v>0</v>
      </c>
      <c r="AE20" s="5">
        <v>0</v>
      </c>
      <c r="AF20" s="5">
        <v>43363</v>
      </c>
      <c r="AG20" s="5">
        <v>0</v>
      </c>
      <c r="AH20" s="5">
        <v>0</v>
      </c>
      <c r="AI20" s="5">
        <v>450</v>
      </c>
      <c r="AJ20" s="5">
        <v>1539</v>
      </c>
      <c r="AK20" s="5">
        <f t="shared" si="3"/>
        <v>45352</v>
      </c>
      <c r="AL20" s="5">
        <v>450</v>
      </c>
      <c r="AM20" s="5">
        <v>11530</v>
      </c>
      <c r="AN20" s="5">
        <v>28958</v>
      </c>
      <c r="AO20" s="5">
        <v>2875</v>
      </c>
      <c r="AP20" s="5">
        <v>1539</v>
      </c>
      <c r="AQ20" s="5">
        <f t="shared" si="4"/>
        <v>45352</v>
      </c>
      <c r="AR20" s="5">
        <v>0</v>
      </c>
      <c r="AS20" s="5">
        <v>0</v>
      </c>
      <c r="AT20" s="5">
        <v>11308</v>
      </c>
      <c r="AU20" s="5">
        <v>24617</v>
      </c>
      <c r="AV20" s="5">
        <v>0</v>
      </c>
      <c r="AW20" s="5">
        <v>0</v>
      </c>
      <c r="AX20" s="5">
        <v>0</v>
      </c>
      <c r="AY20" s="5">
        <v>0</v>
      </c>
      <c r="AZ20" s="5">
        <v>11308</v>
      </c>
      <c r="BA20" s="5">
        <v>24617</v>
      </c>
    </row>
    <row r="21" spans="1:53" x14ac:dyDescent="0.25">
      <c r="A21" s="5" t="s">
        <v>115</v>
      </c>
      <c r="B21" s="6" t="s">
        <v>57</v>
      </c>
      <c r="C21" s="6" t="s">
        <v>67</v>
      </c>
      <c r="D21" s="6" t="s">
        <v>116</v>
      </c>
      <c r="E21" s="5" t="s">
        <v>117</v>
      </c>
      <c r="F21" t="s">
        <v>118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f t="shared" si="0"/>
        <v>0</v>
      </c>
      <c r="AA21" s="5">
        <f t="shared" si="1"/>
        <v>0</v>
      </c>
      <c r="AB21" s="5">
        <f t="shared" si="2"/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f t="shared" si="3"/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f t="shared" si="4"/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</row>
    <row r="22" spans="1:53" x14ac:dyDescent="0.25">
      <c r="A22" s="5" t="s">
        <v>119</v>
      </c>
      <c r="B22" s="6" t="s">
        <v>57</v>
      </c>
      <c r="C22" s="6" t="s">
        <v>67</v>
      </c>
      <c r="D22" s="6" t="s">
        <v>120</v>
      </c>
      <c r="E22" s="5" t="s">
        <v>121</v>
      </c>
      <c r="F22" t="s">
        <v>61</v>
      </c>
      <c r="G22" s="5">
        <v>3750</v>
      </c>
      <c r="H22" s="5">
        <v>7080</v>
      </c>
      <c r="I22" s="5">
        <v>0</v>
      </c>
      <c r="J22" s="5">
        <v>2600</v>
      </c>
      <c r="K22" s="5">
        <v>0</v>
      </c>
      <c r="L22" s="5">
        <v>183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20000</v>
      </c>
      <c r="Z22" s="5">
        <f t="shared" si="0"/>
        <v>33613</v>
      </c>
      <c r="AA22" s="5">
        <f t="shared" si="1"/>
        <v>10830</v>
      </c>
      <c r="AB22" s="5">
        <f t="shared" si="2"/>
        <v>22783</v>
      </c>
      <c r="AC22" s="5">
        <v>0</v>
      </c>
      <c r="AD22" s="5">
        <v>29789</v>
      </c>
      <c r="AE22" s="5">
        <v>0</v>
      </c>
      <c r="AF22" s="5">
        <v>1000</v>
      </c>
      <c r="AG22" s="5">
        <v>0</v>
      </c>
      <c r="AH22" s="5">
        <v>0</v>
      </c>
      <c r="AI22" s="5">
        <v>27</v>
      </c>
      <c r="AJ22" s="5">
        <v>6529</v>
      </c>
      <c r="AK22" s="5">
        <f t="shared" si="3"/>
        <v>37345</v>
      </c>
      <c r="AL22" s="5">
        <v>0</v>
      </c>
      <c r="AM22" s="5">
        <v>1027</v>
      </c>
      <c r="AN22" s="5">
        <v>29789</v>
      </c>
      <c r="AO22" s="5">
        <v>0</v>
      </c>
      <c r="AP22" s="5">
        <v>6529</v>
      </c>
      <c r="AQ22" s="5">
        <f t="shared" si="4"/>
        <v>37345</v>
      </c>
      <c r="AR22" s="5">
        <v>56954</v>
      </c>
      <c r="AS22" s="5">
        <v>53222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56954</v>
      </c>
      <c r="BA22" s="5">
        <v>53222</v>
      </c>
    </row>
    <row r="23" spans="1:53" x14ac:dyDescent="0.25">
      <c r="A23" s="5" t="s">
        <v>122</v>
      </c>
      <c r="B23" s="6" t="s">
        <v>57</v>
      </c>
      <c r="C23" s="6" t="s">
        <v>67</v>
      </c>
      <c r="D23" s="6" t="s">
        <v>123</v>
      </c>
      <c r="E23" s="5" t="s">
        <v>124</v>
      </c>
      <c r="F23" t="s">
        <v>118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f t="shared" si="0"/>
        <v>0</v>
      </c>
      <c r="AA23" s="5">
        <f t="shared" si="1"/>
        <v>0</v>
      </c>
      <c r="AB23" s="5">
        <f t="shared" si="2"/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f t="shared" si="3"/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f t="shared" si="4"/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</row>
    <row r="24" spans="1:53" x14ac:dyDescent="0.25">
      <c r="A24" s="5" t="s">
        <v>125</v>
      </c>
      <c r="B24" s="6" t="s">
        <v>57</v>
      </c>
      <c r="C24" s="6" t="s">
        <v>67</v>
      </c>
      <c r="D24" s="6" t="s">
        <v>126</v>
      </c>
      <c r="E24" s="5" t="s">
        <v>127</v>
      </c>
      <c r="F24" t="s">
        <v>118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f t="shared" si="0"/>
        <v>0</v>
      </c>
      <c r="AA24" s="5">
        <f t="shared" si="1"/>
        <v>0</v>
      </c>
      <c r="AB24" s="5">
        <f t="shared" si="2"/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f t="shared" si="3"/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f t="shared" si="4"/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</row>
    <row r="25" spans="1:53" x14ac:dyDescent="0.25">
      <c r="A25" s="5" t="s">
        <v>128</v>
      </c>
      <c r="B25" s="6" t="s">
        <v>57</v>
      </c>
      <c r="C25" s="6" t="s">
        <v>67</v>
      </c>
      <c r="D25" s="6" t="s">
        <v>129</v>
      </c>
      <c r="E25" s="5" t="s">
        <v>130</v>
      </c>
      <c r="F25" t="s">
        <v>61</v>
      </c>
      <c r="G25" s="5">
        <v>9070</v>
      </c>
      <c r="H25" s="5">
        <v>13138</v>
      </c>
      <c r="I25" s="5">
        <v>0</v>
      </c>
      <c r="J25" s="5">
        <v>0</v>
      </c>
      <c r="K25" s="5">
        <v>2594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34994</v>
      </c>
      <c r="Z25" s="5">
        <f t="shared" si="0"/>
        <v>59796</v>
      </c>
      <c r="AA25" s="5">
        <f t="shared" si="1"/>
        <v>22208</v>
      </c>
      <c r="AB25" s="5">
        <f t="shared" si="2"/>
        <v>37588</v>
      </c>
      <c r="AC25" s="5">
        <v>0</v>
      </c>
      <c r="AD25" s="5">
        <v>29892</v>
      </c>
      <c r="AE25" s="5">
        <v>0</v>
      </c>
      <c r="AF25" s="5">
        <v>8721</v>
      </c>
      <c r="AG25" s="5">
        <v>0</v>
      </c>
      <c r="AH25" s="5">
        <v>0</v>
      </c>
      <c r="AI25" s="5">
        <v>0</v>
      </c>
      <c r="AJ25" s="5">
        <v>29913</v>
      </c>
      <c r="AK25" s="5">
        <f t="shared" si="3"/>
        <v>68526</v>
      </c>
      <c r="AL25" s="5">
        <v>0</v>
      </c>
      <c r="AM25" s="5">
        <v>2000</v>
      </c>
      <c r="AN25" s="5">
        <v>0</v>
      </c>
      <c r="AO25" s="5">
        <v>36613</v>
      </c>
      <c r="AP25" s="5">
        <v>29913</v>
      </c>
      <c r="AQ25" s="5">
        <f t="shared" si="4"/>
        <v>68526</v>
      </c>
      <c r="AR25" s="5">
        <v>43325</v>
      </c>
      <c r="AS25" s="5">
        <v>35939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43325</v>
      </c>
      <c r="BA25" s="5">
        <v>35939</v>
      </c>
    </row>
    <row r="26" spans="1:53" x14ac:dyDescent="0.25">
      <c r="A26" s="5" t="s">
        <v>131</v>
      </c>
      <c r="B26" s="6" t="s">
        <v>57</v>
      </c>
      <c r="C26" s="6" t="s">
        <v>67</v>
      </c>
      <c r="D26" s="6" t="s">
        <v>132</v>
      </c>
      <c r="E26" s="5" t="s">
        <v>133</v>
      </c>
      <c r="F26" t="s">
        <v>61</v>
      </c>
      <c r="G26" s="5">
        <v>32121</v>
      </c>
      <c r="H26" s="5">
        <v>29200</v>
      </c>
      <c r="I26" s="5">
        <v>0</v>
      </c>
      <c r="J26" s="5">
        <v>0</v>
      </c>
      <c r="K26" s="5">
        <v>7250</v>
      </c>
      <c r="L26" s="5">
        <v>528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52944</v>
      </c>
      <c r="Z26" s="5">
        <f t="shared" si="0"/>
        <v>122043</v>
      </c>
      <c r="AA26" s="5">
        <f t="shared" si="1"/>
        <v>61321</v>
      </c>
      <c r="AB26" s="5">
        <f t="shared" si="2"/>
        <v>60722</v>
      </c>
      <c r="AC26" s="5">
        <v>0</v>
      </c>
      <c r="AD26" s="5">
        <v>60</v>
      </c>
      <c r="AE26" s="5">
        <v>0</v>
      </c>
      <c r="AF26" s="5">
        <v>101447</v>
      </c>
      <c r="AG26" s="5">
        <v>0</v>
      </c>
      <c r="AH26" s="5">
        <v>0</v>
      </c>
      <c r="AI26" s="5">
        <v>0</v>
      </c>
      <c r="AJ26" s="5">
        <v>22753</v>
      </c>
      <c r="AK26" s="5">
        <f t="shared" si="3"/>
        <v>124260</v>
      </c>
      <c r="AL26" s="5">
        <v>60</v>
      </c>
      <c r="AM26" s="5">
        <v>56611</v>
      </c>
      <c r="AN26" s="5">
        <v>44836</v>
      </c>
      <c r="AO26" s="5">
        <v>0</v>
      </c>
      <c r="AP26" s="5">
        <v>22753</v>
      </c>
      <c r="AQ26" s="5">
        <f t="shared" si="4"/>
        <v>124260</v>
      </c>
      <c r="AR26" s="5">
        <v>27946</v>
      </c>
      <c r="AS26" s="5">
        <v>25729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27946</v>
      </c>
      <c r="BA26" s="5">
        <v>25729</v>
      </c>
    </row>
    <row r="27" spans="1:53" x14ac:dyDescent="0.25">
      <c r="A27" s="5" t="s">
        <v>134</v>
      </c>
      <c r="B27" s="6" t="s">
        <v>57</v>
      </c>
      <c r="C27" s="6" t="s">
        <v>67</v>
      </c>
      <c r="D27" s="6" t="s">
        <v>135</v>
      </c>
      <c r="E27" s="5" t="s">
        <v>136</v>
      </c>
      <c r="F27" t="s">
        <v>61</v>
      </c>
      <c r="G27" s="5">
        <v>7726</v>
      </c>
      <c r="H27" s="5">
        <v>9520</v>
      </c>
      <c r="I27" s="5">
        <v>0</v>
      </c>
      <c r="J27" s="5">
        <v>1515</v>
      </c>
      <c r="K27" s="5">
        <v>3411</v>
      </c>
      <c r="L27" s="5">
        <v>0</v>
      </c>
      <c r="M27" s="5">
        <v>0</v>
      </c>
      <c r="N27" s="5">
        <v>0</v>
      </c>
      <c r="O27" s="5">
        <v>350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29858</v>
      </c>
      <c r="Z27" s="5">
        <f t="shared" si="0"/>
        <v>52380</v>
      </c>
      <c r="AA27" s="5">
        <f t="shared" si="1"/>
        <v>17246</v>
      </c>
      <c r="AB27" s="5">
        <f t="shared" si="2"/>
        <v>35134</v>
      </c>
      <c r="AC27" s="5">
        <v>0</v>
      </c>
      <c r="AD27" s="5">
        <v>29843</v>
      </c>
      <c r="AE27" s="5">
        <v>0</v>
      </c>
      <c r="AF27" s="5">
        <v>7205</v>
      </c>
      <c r="AG27" s="5">
        <v>0</v>
      </c>
      <c r="AH27" s="5">
        <v>0</v>
      </c>
      <c r="AI27" s="5">
        <v>120</v>
      </c>
      <c r="AJ27" s="5">
        <v>20431</v>
      </c>
      <c r="AK27" s="5">
        <f t="shared" si="3"/>
        <v>57599</v>
      </c>
      <c r="AL27" s="5">
        <v>5653</v>
      </c>
      <c r="AM27" s="5">
        <v>0</v>
      </c>
      <c r="AN27" s="5">
        <v>12450</v>
      </c>
      <c r="AO27" s="5">
        <v>19065</v>
      </c>
      <c r="AP27" s="5">
        <v>20431</v>
      </c>
      <c r="AQ27" s="5">
        <f t="shared" si="4"/>
        <v>57599</v>
      </c>
      <c r="AR27" s="5">
        <v>47591</v>
      </c>
      <c r="AS27" s="5">
        <v>42372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47591</v>
      </c>
      <c r="BA27" s="5">
        <v>42372</v>
      </c>
    </row>
    <row r="28" spans="1:53" x14ac:dyDescent="0.25">
      <c r="A28" s="5" t="s">
        <v>137</v>
      </c>
      <c r="B28" s="6" t="s">
        <v>57</v>
      </c>
      <c r="C28" s="6" t="s">
        <v>138</v>
      </c>
      <c r="D28" s="6" t="s">
        <v>139</v>
      </c>
      <c r="E28" s="5" t="s">
        <v>140</v>
      </c>
      <c r="F28" t="s">
        <v>61</v>
      </c>
      <c r="G28" s="5">
        <v>264235</v>
      </c>
      <c r="H28" s="5">
        <v>75209</v>
      </c>
      <c r="I28" s="5">
        <v>0</v>
      </c>
      <c r="J28" s="5">
        <v>0</v>
      </c>
      <c r="K28" s="5">
        <v>27816</v>
      </c>
      <c r="L28" s="5">
        <v>4531</v>
      </c>
      <c r="M28" s="5">
        <v>0</v>
      </c>
      <c r="N28" s="5">
        <v>0</v>
      </c>
      <c r="O28" s="5">
        <v>169385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84700</v>
      </c>
      <c r="V28" s="5">
        <v>0</v>
      </c>
      <c r="W28" s="5">
        <v>0</v>
      </c>
      <c r="X28" s="5">
        <v>0</v>
      </c>
      <c r="Y28" s="5">
        <v>716721</v>
      </c>
      <c r="Z28" s="5">
        <f t="shared" si="0"/>
        <v>1342597</v>
      </c>
      <c r="AA28" s="5">
        <f t="shared" si="1"/>
        <v>339444</v>
      </c>
      <c r="AB28" s="5">
        <f t="shared" si="2"/>
        <v>1003153</v>
      </c>
      <c r="AC28" s="5">
        <v>0</v>
      </c>
      <c r="AD28" s="5">
        <v>185561</v>
      </c>
      <c r="AE28" s="5">
        <v>0</v>
      </c>
      <c r="AF28" s="5">
        <v>335194</v>
      </c>
      <c r="AG28" s="5">
        <v>0</v>
      </c>
      <c r="AH28" s="5">
        <v>0</v>
      </c>
      <c r="AI28" s="5">
        <v>2396</v>
      </c>
      <c r="AJ28" s="5">
        <v>936726</v>
      </c>
      <c r="AK28" s="5">
        <f t="shared" si="3"/>
        <v>1459877</v>
      </c>
      <c r="AL28" s="5">
        <v>105873</v>
      </c>
      <c r="AM28" s="5">
        <v>84103</v>
      </c>
      <c r="AN28" s="5">
        <v>182556</v>
      </c>
      <c r="AO28" s="5">
        <v>150619</v>
      </c>
      <c r="AP28" s="5">
        <v>936726</v>
      </c>
      <c r="AQ28" s="5">
        <f t="shared" si="4"/>
        <v>1459877</v>
      </c>
      <c r="AR28" s="5">
        <v>332385</v>
      </c>
      <c r="AS28" s="5">
        <v>152449</v>
      </c>
      <c r="AT28" s="5">
        <v>0</v>
      </c>
      <c r="AU28" s="5">
        <v>0</v>
      </c>
      <c r="AV28" s="5">
        <v>124925</v>
      </c>
      <c r="AW28" s="5">
        <v>62268</v>
      </c>
      <c r="AX28" s="5">
        <v>0</v>
      </c>
      <c r="AY28" s="5">
        <v>0</v>
      </c>
      <c r="AZ28" s="5">
        <v>207460</v>
      </c>
      <c r="BA28" s="5">
        <v>90181</v>
      </c>
    </row>
    <row r="29" spans="1:53" x14ac:dyDescent="0.25">
      <c r="A29" s="5" t="s">
        <v>141</v>
      </c>
      <c r="B29" s="6" t="s">
        <v>57</v>
      </c>
      <c r="C29" s="6" t="s">
        <v>138</v>
      </c>
      <c r="D29" s="6" t="s">
        <v>142</v>
      </c>
      <c r="E29" s="5" t="s">
        <v>143</v>
      </c>
      <c r="F29" t="s">
        <v>118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f t="shared" si="0"/>
        <v>0</v>
      </c>
      <c r="AA29" s="5">
        <f t="shared" si="1"/>
        <v>0</v>
      </c>
      <c r="AB29" s="5">
        <f t="shared" si="2"/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f t="shared" si="3"/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f t="shared" si="4"/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</row>
    <row r="30" spans="1:53" x14ac:dyDescent="0.25">
      <c r="A30" s="5" t="s">
        <v>144</v>
      </c>
      <c r="B30" s="6" t="s">
        <v>57</v>
      </c>
      <c r="C30" s="6" t="s">
        <v>138</v>
      </c>
      <c r="D30" s="6" t="s">
        <v>145</v>
      </c>
      <c r="E30" s="5" t="s">
        <v>146</v>
      </c>
      <c r="F30" t="s">
        <v>61</v>
      </c>
      <c r="G30" s="5">
        <v>13853</v>
      </c>
      <c r="H30" s="5">
        <v>0</v>
      </c>
      <c r="I30" s="5">
        <v>6420</v>
      </c>
      <c r="J30" s="5">
        <v>15290</v>
      </c>
      <c r="K30" s="5">
        <v>4919</v>
      </c>
      <c r="L30" s="5">
        <v>0</v>
      </c>
      <c r="M30" s="5">
        <v>0</v>
      </c>
      <c r="N30" s="5">
        <v>0</v>
      </c>
      <c r="O30" s="5">
        <v>53289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f t="shared" si="0"/>
        <v>93771</v>
      </c>
      <c r="AA30" s="5">
        <f t="shared" si="1"/>
        <v>20273</v>
      </c>
      <c r="AB30" s="5">
        <f t="shared" si="2"/>
        <v>73498</v>
      </c>
      <c r="AC30" s="5">
        <v>0</v>
      </c>
      <c r="AD30" s="5">
        <v>100920</v>
      </c>
      <c r="AE30" s="5">
        <v>0</v>
      </c>
      <c r="AF30" s="5">
        <v>0</v>
      </c>
      <c r="AG30" s="5">
        <v>0</v>
      </c>
      <c r="AH30" s="5">
        <v>0</v>
      </c>
      <c r="AI30" s="5">
        <v>92</v>
      </c>
      <c r="AJ30" s="5">
        <v>0</v>
      </c>
      <c r="AK30" s="5">
        <f t="shared" si="3"/>
        <v>101012</v>
      </c>
      <c r="AL30" s="5">
        <v>0</v>
      </c>
      <c r="AM30" s="5">
        <v>78693</v>
      </c>
      <c r="AN30" s="5">
        <v>22319</v>
      </c>
      <c r="AO30" s="5">
        <v>0</v>
      </c>
      <c r="AP30" s="5">
        <v>0</v>
      </c>
      <c r="AQ30" s="5">
        <f t="shared" si="4"/>
        <v>101012</v>
      </c>
      <c r="AR30" s="5">
        <v>11113</v>
      </c>
      <c r="AS30" s="5">
        <v>3872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11113</v>
      </c>
      <c r="BA30" s="5">
        <v>3872</v>
      </c>
    </row>
    <row r="31" spans="1:53" x14ac:dyDescent="0.25">
      <c r="A31" s="5" t="s">
        <v>147</v>
      </c>
      <c r="B31" s="6" t="s">
        <v>57</v>
      </c>
      <c r="C31" s="6" t="s">
        <v>138</v>
      </c>
      <c r="D31" s="6" t="s">
        <v>148</v>
      </c>
      <c r="E31" s="5" t="s">
        <v>149</v>
      </c>
      <c r="F31" t="s">
        <v>61</v>
      </c>
      <c r="G31" s="5">
        <v>21565</v>
      </c>
      <c r="H31" s="5">
        <v>19307</v>
      </c>
      <c r="I31" s="5">
        <v>0</v>
      </c>
      <c r="J31" s="5">
        <v>17270</v>
      </c>
      <c r="K31" s="5">
        <v>0</v>
      </c>
      <c r="L31" s="5">
        <v>0</v>
      </c>
      <c r="M31" s="5">
        <v>0</v>
      </c>
      <c r="N31" s="5">
        <v>0</v>
      </c>
      <c r="O31" s="5">
        <v>12810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f t="shared" si="0"/>
        <v>70952</v>
      </c>
      <c r="AA31" s="5">
        <f t="shared" si="1"/>
        <v>40872</v>
      </c>
      <c r="AB31" s="5">
        <f t="shared" si="2"/>
        <v>30080</v>
      </c>
      <c r="AC31" s="5">
        <v>0</v>
      </c>
      <c r="AD31" s="5">
        <v>0</v>
      </c>
      <c r="AE31" s="5">
        <v>0</v>
      </c>
      <c r="AF31" s="5">
        <v>84602</v>
      </c>
      <c r="AG31" s="5">
        <v>0</v>
      </c>
      <c r="AH31" s="5">
        <v>0</v>
      </c>
      <c r="AI31" s="5">
        <v>0</v>
      </c>
      <c r="AJ31" s="5">
        <v>0</v>
      </c>
      <c r="AK31" s="5">
        <f t="shared" si="3"/>
        <v>84602</v>
      </c>
      <c r="AL31" s="5">
        <v>78</v>
      </c>
      <c r="AM31" s="5">
        <v>2242</v>
      </c>
      <c r="AN31" s="5">
        <v>31058</v>
      </c>
      <c r="AO31" s="5">
        <v>51224</v>
      </c>
      <c r="AP31" s="5">
        <v>0</v>
      </c>
      <c r="AQ31" s="5">
        <f t="shared" si="4"/>
        <v>84602</v>
      </c>
      <c r="AR31" s="5">
        <v>79206</v>
      </c>
      <c r="AS31" s="5">
        <v>65556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79206</v>
      </c>
      <c r="BA31" s="5">
        <v>65556</v>
      </c>
    </row>
    <row r="32" spans="1:53" x14ac:dyDescent="0.25">
      <c r="A32" s="5" t="s">
        <v>150</v>
      </c>
      <c r="B32" s="6" t="s">
        <v>57</v>
      </c>
      <c r="C32" s="6" t="s">
        <v>138</v>
      </c>
      <c r="D32" s="6" t="s">
        <v>151</v>
      </c>
      <c r="E32" s="5" t="s">
        <v>152</v>
      </c>
      <c r="F32" t="s">
        <v>118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f t="shared" si="0"/>
        <v>0</v>
      </c>
      <c r="AA32" s="5">
        <f t="shared" si="1"/>
        <v>0</v>
      </c>
      <c r="AB32" s="5">
        <f t="shared" si="2"/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f t="shared" si="3"/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f t="shared" si="4"/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</row>
    <row r="33" spans="1:53" x14ac:dyDescent="0.25">
      <c r="A33" s="5" t="s">
        <v>153</v>
      </c>
      <c r="B33" s="6" t="s">
        <v>57</v>
      </c>
      <c r="C33" s="6" t="s">
        <v>138</v>
      </c>
      <c r="D33" s="6" t="s">
        <v>154</v>
      </c>
      <c r="E33" s="5" t="s">
        <v>155</v>
      </c>
      <c r="F33" t="s">
        <v>118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f t="shared" si="0"/>
        <v>0</v>
      </c>
      <c r="AA33" s="5">
        <f t="shared" si="1"/>
        <v>0</v>
      </c>
      <c r="AB33" s="5">
        <f t="shared" si="2"/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f t="shared" si="3"/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f t="shared" si="4"/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</row>
    <row r="34" spans="1:53" x14ac:dyDescent="0.25">
      <c r="A34" s="5" t="s">
        <v>156</v>
      </c>
      <c r="B34" s="6" t="s">
        <v>57</v>
      </c>
      <c r="C34" s="6" t="s">
        <v>138</v>
      </c>
      <c r="D34" s="6" t="s">
        <v>157</v>
      </c>
      <c r="E34" s="5" t="s">
        <v>158</v>
      </c>
      <c r="F34" t="s">
        <v>118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f t="shared" si="0"/>
        <v>0</v>
      </c>
      <c r="AA34" s="5">
        <f t="shared" si="1"/>
        <v>0</v>
      </c>
      <c r="AB34" s="5">
        <f t="shared" si="2"/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f t="shared" si="3"/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f t="shared" si="4"/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</row>
    <row r="35" spans="1:53" x14ac:dyDescent="0.25">
      <c r="A35" s="5" t="s">
        <v>159</v>
      </c>
      <c r="B35" s="6" t="s">
        <v>57</v>
      </c>
      <c r="C35" s="6" t="s">
        <v>138</v>
      </c>
      <c r="D35" s="6" t="s">
        <v>160</v>
      </c>
      <c r="E35" s="5" t="s">
        <v>161</v>
      </c>
      <c r="F35" t="s">
        <v>118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f t="shared" si="0"/>
        <v>0</v>
      </c>
      <c r="AA35" s="5">
        <f t="shared" si="1"/>
        <v>0</v>
      </c>
      <c r="AB35" s="5">
        <f t="shared" si="2"/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f t="shared" si="3"/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f t="shared" si="4"/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</row>
    <row r="36" spans="1:53" x14ac:dyDescent="0.25">
      <c r="A36" s="5" t="s">
        <v>162</v>
      </c>
      <c r="B36" s="6" t="s">
        <v>57</v>
      </c>
      <c r="C36" s="6" t="s">
        <v>138</v>
      </c>
      <c r="D36" s="6" t="s">
        <v>163</v>
      </c>
      <c r="E36" s="5" t="s">
        <v>164</v>
      </c>
      <c r="F36" t="s">
        <v>61</v>
      </c>
      <c r="G36" s="5">
        <v>5321</v>
      </c>
      <c r="H36" s="5">
        <v>3421</v>
      </c>
      <c r="I36" s="5">
        <v>0</v>
      </c>
      <c r="J36" s="5">
        <v>3170</v>
      </c>
      <c r="K36" s="5">
        <v>3140</v>
      </c>
      <c r="L36" s="5">
        <v>0</v>
      </c>
      <c r="M36" s="5">
        <v>0</v>
      </c>
      <c r="N36" s="5">
        <v>900</v>
      </c>
      <c r="O36" s="5">
        <v>20320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f t="shared" si="0"/>
        <v>36272</v>
      </c>
      <c r="AA36" s="5">
        <f t="shared" si="1"/>
        <v>8742</v>
      </c>
      <c r="AB36" s="5">
        <f t="shared" si="2"/>
        <v>27530</v>
      </c>
      <c r="AC36" s="5">
        <v>0</v>
      </c>
      <c r="AD36" s="5">
        <v>26661</v>
      </c>
      <c r="AE36" s="5">
        <v>0</v>
      </c>
      <c r="AF36" s="5">
        <v>14988</v>
      </c>
      <c r="AG36" s="5">
        <v>0</v>
      </c>
      <c r="AH36" s="5">
        <v>0</v>
      </c>
      <c r="AI36" s="5">
        <v>691</v>
      </c>
      <c r="AJ36" s="5">
        <v>2197</v>
      </c>
      <c r="AK36" s="5">
        <f t="shared" si="3"/>
        <v>44537</v>
      </c>
      <c r="AL36" s="5">
        <v>3371</v>
      </c>
      <c r="AM36" s="5">
        <v>12308</v>
      </c>
      <c r="AN36" s="5">
        <v>0</v>
      </c>
      <c r="AO36" s="5">
        <v>26661</v>
      </c>
      <c r="AP36" s="5">
        <v>2197</v>
      </c>
      <c r="AQ36" s="5">
        <f t="shared" si="4"/>
        <v>44537</v>
      </c>
      <c r="AR36" s="5">
        <v>12769</v>
      </c>
      <c r="AS36" s="5">
        <v>4504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12769</v>
      </c>
      <c r="BA36" s="5">
        <v>4504</v>
      </c>
    </row>
    <row r="37" spans="1:53" x14ac:dyDescent="0.25">
      <c r="A37" s="5" t="s">
        <v>165</v>
      </c>
      <c r="B37" s="6" t="s">
        <v>57</v>
      </c>
      <c r="C37" s="6" t="s">
        <v>138</v>
      </c>
      <c r="D37" s="6" t="s">
        <v>166</v>
      </c>
      <c r="E37" s="5" t="s">
        <v>167</v>
      </c>
      <c r="F37" t="s">
        <v>118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f t="shared" si="0"/>
        <v>0</v>
      </c>
      <c r="AA37" s="5">
        <f t="shared" si="1"/>
        <v>0</v>
      </c>
      <c r="AB37" s="5">
        <f t="shared" si="2"/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f t="shared" si="3"/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f t="shared" si="4"/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</row>
    <row r="38" spans="1:53" x14ac:dyDescent="0.25">
      <c r="A38" s="5" t="s">
        <v>168</v>
      </c>
      <c r="B38" s="6" t="s">
        <v>57</v>
      </c>
      <c r="C38" s="6" t="s">
        <v>138</v>
      </c>
      <c r="D38" s="6" t="s">
        <v>169</v>
      </c>
      <c r="E38" s="5" t="s">
        <v>170</v>
      </c>
      <c r="F38" t="s">
        <v>118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f t="shared" si="0"/>
        <v>0</v>
      </c>
      <c r="AA38" s="5">
        <f t="shared" si="1"/>
        <v>0</v>
      </c>
      <c r="AB38" s="5">
        <f t="shared" si="2"/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f t="shared" si="3"/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f t="shared" si="4"/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</row>
    <row r="39" spans="1:53" x14ac:dyDescent="0.25">
      <c r="A39" s="5" t="s">
        <v>171</v>
      </c>
      <c r="B39" s="6" t="s">
        <v>57</v>
      </c>
      <c r="C39" s="6" t="s">
        <v>138</v>
      </c>
      <c r="D39" s="6" t="s">
        <v>172</v>
      </c>
      <c r="E39" s="5" t="s">
        <v>173</v>
      </c>
      <c r="F39" t="s">
        <v>61</v>
      </c>
      <c r="G39" s="5">
        <v>8108</v>
      </c>
      <c r="H39" s="5">
        <v>10688</v>
      </c>
      <c r="I39" s="5">
        <v>0</v>
      </c>
      <c r="J39" s="5">
        <v>0</v>
      </c>
      <c r="K39" s="5">
        <v>3728</v>
      </c>
      <c r="L39" s="5">
        <v>0</v>
      </c>
      <c r="M39" s="5">
        <v>0</v>
      </c>
      <c r="N39" s="5">
        <v>0</v>
      </c>
      <c r="O39" s="5">
        <v>2000</v>
      </c>
      <c r="P39" s="5">
        <v>0</v>
      </c>
      <c r="Q39" s="5">
        <v>25000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6905</v>
      </c>
      <c r="Z39" s="5">
        <f t="shared" si="0"/>
        <v>56429</v>
      </c>
      <c r="AA39" s="5">
        <f t="shared" si="1"/>
        <v>18796</v>
      </c>
      <c r="AB39" s="5">
        <f t="shared" si="2"/>
        <v>37633</v>
      </c>
      <c r="AC39" s="5">
        <v>0</v>
      </c>
      <c r="AD39" s="5">
        <v>53102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3619</v>
      </c>
      <c r="AK39" s="5">
        <f t="shared" si="3"/>
        <v>56721</v>
      </c>
      <c r="AL39" s="5">
        <v>5688</v>
      </c>
      <c r="AM39" s="5">
        <v>11846</v>
      </c>
      <c r="AN39" s="5">
        <v>30940</v>
      </c>
      <c r="AO39" s="5">
        <v>4628</v>
      </c>
      <c r="AP39" s="5">
        <v>3619</v>
      </c>
      <c r="AQ39" s="5">
        <f t="shared" si="4"/>
        <v>56721</v>
      </c>
      <c r="AR39" s="5">
        <v>45532</v>
      </c>
      <c r="AS39" s="5">
        <v>45240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45532</v>
      </c>
      <c r="BA39" s="5">
        <v>45240</v>
      </c>
    </row>
    <row r="40" spans="1:53" x14ac:dyDescent="0.25">
      <c r="A40" s="5" t="s">
        <v>174</v>
      </c>
      <c r="B40" s="6" t="s">
        <v>57</v>
      </c>
      <c r="C40" s="6" t="s">
        <v>138</v>
      </c>
      <c r="D40" s="6" t="s">
        <v>175</v>
      </c>
      <c r="E40" s="5" t="s">
        <v>176</v>
      </c>
      <c r="F40" t="s">
        <v>118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f t="shared" si="0"/>
        <v>0</v>
      </c>
      <c r="AA40" s="5">
        <f t="shared" si="1"/>
        <v>0</v>
      </c>
      <c r="AB40" s="5">
        <f t="shared" si="2"/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f t="shared" si="3"/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f t="shared" si="4"/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</row>
    <row r="41" spans="1:53" x14ac:dyDescent="0.25">
      <c r="A41" s="5" t="s">
        <v>177</v>
      </c>
      <c r="B41" s="6" t="s">
        <v>57</v>
      </c>
      <c r="C41" s="6" t="s">
        <v>138</v>
      </c>
      <c r="D41" s="6" t="s">
        <v>178</v>
      </c>
      <c r="E41" s="5" t="s">
        <v>179</v>
      </c>
      <c r="F41" t="s">
        <v>118</v>
      </c>
      <c r="G41" s="5">
        <v>3778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f t="shared" si="0"/>
        <v>3778</v>
      </c>
      <c r="AA41" s="5">
        <f t="shared" si="1"/>
        <v>3778</v>
      </c>
      <c r="AB41" s="5">
        <f t="shared" si="2"/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f t="shared" si="3"/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f t="shared" si="4"/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</row>
    <row r="42" spans="1:53" x14ac:dyDescent="0.25">
      <c r="A42" s="5" t="s">
        <v>180</v>
      </c>
      <c r="B42" s="6" t="s">
        <v>57</v>
      </c>
      <c r="C42" s="6" t="s">
        <v>138</v>
      </c>
      <c r="D42" s="6" t="s">
        <v>181</v>
      </c>
      <c r="E42" s="5" t="s">
        <v>182</v>
      </c>
      <c r="F42" t="s">
        <v>118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f t="shared" si="0"/>
        <v>0</v>
      </c>
      <c r="AA42" s="5">
        <f t="shared" si="1"/>
        <v>0</v>
      </c>
      <c r="AB42" s="5">
        <f t="shared" si="2"/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f t="shared" si="3"/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f t="shared" si="4"/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</row>
    <row r="43" spans="1:53" x14ac:dyDescent="0.25">
      <c r="A43" s="5" t="s">
        <v>183</v>
      </c>
      <c r="B43" s="6" t="s">
        <v>57</v>
      </c>
      <c r="C43" s="6" t="s">
        <v>138</v>
      </c>
      <c r="D43" s="6" t="s">
        <v>184</v>
      </c>
      <c r="E43" s="5" t="s">
        <v>185</v>
      </c>
      <c r="F43" t="s">
        <v>118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f t="shared" si="0"/>
        <v>0</v>
      </c>
      <c r="AA43" s="5">
        <f t="shared" si="1"/>
        <v>0</v>
      </c>
      <c r="AB43" s="5">
        <f t="shared" si="2"/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f t="shared" si="3"/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f t="shared" si="4"/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</row>
    <row r="44" spans="1:53" x14ac:dyDescent="0.25">
      <c r="A44" s="5" t="s">
        <v>186</v>
      </c>
      <c r="B44" s="6" t="s">
        <v>57</v>
      </c>
      <c r="C44" s="6" t="s">
        <v>138</v>
      </c>
      <c r="D44" s="6" t="s">
        <v>187</v>
      </c>
      <c r="E44" s="5" t="s">
        <v>188</v>
      </c>
      <c r="F44" t="s">
        <v>118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f t="shared" si="0"/>
        <v>0</v>
      </c>
      <c r="AA44" s="5">
        <f t="shared" si="1"/>
        <v>0</v>
      </c>
      <c r="AB44" s="5">
        <f t="shared" si="2"/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f t="shared" si="3"/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f t="shared" si="4"/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</row>
    <row r="45" spans="1:53" x14ac:dyDescent="0.25">
      <c r="A45" s="5" t="s">
        <v>189</v>
      </c>
      <c r="B45" s="6" t="s">
        <v>57</v>
      </c>
      <c r="C45" s="6" t="s">
        <v>138</v>
      </c>
      <c r="D45" s="6" t="s">
        <v>190</v>
      </c>
      <c r="E45" s="5" t="s">
        <v>191</v>
      </c>
      <c r="F45" t="s">
        <v>118</v>
      </c>
      <c r="G45" s="5">
        <v>2731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f t="shared" si="0"/>
        <v>2731</v>
      </c>
      <c r="AA45" s="5">
        <f t="shared" si="1"/>
        <v>2731</v>
      </c>
      <c r="AB45" s="5">
        <f t="shared" si="2"/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f t="shared" si="3"/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f t="shared" si="4"/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</row>
    <row r="46" spans="1:53" x14ac:dyDescent="0.25">
      <c r="A46" s="5" t="s">
        <v>192</v>
      </c>
      <c r="B46" s="6" t="s">
        <v>57</v>
      </c>
      <c r="C46" s="6" t="s">
        <v>138</v>
      </c>
      <c r="D46" s="6" t="s">
        <v>193</v>
      </c>
      <c r="E46" s="5" t="s">
        <v>194</v>
      </c>
      <c r="F46" t="s">
        <v>118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f t="shared" si="0"/>
        <v>0</v>
      </c>
      <c r="AA46" s="5">
        <f t="shared" si="1"/>
        <v>0</v>
      </c>
      <c r="AB46" s="5">
        <f t="shared" si="2"/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f t="shared" si="3"/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f t="shared" si="4"/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</row>
    <row r="47" spans="1:53" x14ac:dyDescent="0.25">
      <c r="A47" s="5" t="s">
        <v>195</v>
      </c>
      <c r="B47" s="6" t="s">
        <v>57</v>
      </c>
      <c r="C47" s="6" t="s">
        <v>138</v>
      </c>
      <c r="D47" s="6" t="s">
        <v>196</v>
      </c>
      <c r="E47" s="5" t="s">
        <v>197</v>
      </c>
      <c r="F47" t="s">
        <v>118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f t="shared" si="0"/>
        <v>0</v>
      </c>
      <c r="AA47" s="5">
        <f t="shared" si="1"/>
        <v>0</v>
      </c>
      <c r="AB47" s="5">
        <f t="shared" si="2"/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f t="shared" si="3"/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f t="shared" si="4"/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</row>
    <row r="48" spans="1:53" x14ac:dyDescent="0.25">
      <c r="A48" s="5" t="s">
        <v>198</v>
      </c>
      <c r="B48" s="6" t="s">
        <v>57</v>
      </c>
      <c r="C48" s="6" t="s">
        <v>138</v>
      </c>
      <c r="D48" s="6" t="s">
        <v>199</v>
      </c>
      <c r="E48" s="5" t="s">
        <v>200</v>
      </c>
      <c r="F48" t="s">
        <v>118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f t="shared" si="0"/>
        <v>0</v>
      </c>
      <c r="AA48" s="5">
        <f t="shared" si="1"/>
        <v>0</v>
      </c>
      <c r="AB48" s="5">
        <f t="shared" si="2"/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f t="shared" si="3"/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f t="shared" si="4"/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</row>
    <row r="49" spans="1:53" x14ac:dyDescent="0.25">
      <c r="A49" s="5" t="s">
        <v>201</v>
      </c>
      <c r="B49" s="6" t="s">
        <v>57</v>
      </c>
      <c r="C49" s="6" t="s">
        <v>138</v>
      </c>
      <c r="D49" s="6" t="s">
        <v>202</v>
      </c>
      <c r="E49" s="5" t="s">
        <v>203</v>
      </c>
      <c r="F49" t="s">
        <v>118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f t="shared" si="0"/>
        <v>0</v>
      </c>
      <c r="AA49" s="5">
        <f t="shared" si="1"/>
        <v>0</v>
      </c>
      <c r="AB49" s="5">
        <f t="shared" si="2"/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f t="shared" si="3"/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f t="shared" si="4"/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</row>
    <row r="50" spans="1:53" x14ac:dyDescent="0.25">
      <c r="A50" s="5" t="s">
        <v>204</v>
      </c>
      <c r="B50" s="6" t="s">
        <v>57</v>
      </c>
      <c r="C50" s="6" t="s">
        <v>138</v>
      </c>
      <c r="D50" s="6" t="s">
        <v>205</v>
      </c>
      <c r="E50" s="5" t="s">
        <v>206</v>
      </c>
      <c r="F50" t="s">
        <v>118</v>
      </c>
      <c r="G50" s="5">
        <v>9084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f t="shared" si="0"/>
        <v>9084</v>
      </c>
      <c r="AA50" s="5">
        <f t="shared" si="1"/>
        <v>9084</v>
      </c>
      <c r="AB50" s="5">
        <f t="shared" si="2"/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f t="shared" si="3"/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f t="shared" si="4"/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</row>
    <row r="51" spans="1:53" x14ac:dyDescent="0.25">
      <c r="A51" s="5" t="s">
        <v>207</v>
      </c>
      <c r="B51" s="6" t="s">
        <v>57</v>
      </c>
      <c r="C51" s="6" t="s">
        <v>138</v>
      </c>
      <c r="D51" s="6" t="s">
        <v>208</v>
      </c>
      <c r="E51" s="5" t="s">
        <v>209</v>
      </c>
      <c r="F51" t="s">
        <v>118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f t="shared" si="0"/>
        <v>0</v>
      </c>
      <c r="AA51" s="5">
        <f t="shared" si="1"/>
        <v>0</v>
      </c>
      <c r="AB51" s="5">
        <f t="shared" si="2"/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f t="shared" si="3"/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f t="shared" si="4"/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</row>
    <row r="52" spans="1:53" x14ac:dyDescent="0.25">
      <c r="A52" s="5" t="s">
        <v>210</v>
      </c>
      <c r="B52" s="6" t="s">
        <v>57</v>
      </c>
      <c r="C52" s="6" t="s">
        <v>138</v>
      </c>
      <c r="D52" s="6" t="s">
        <v>211</v>
      </c>
      <c r="E52" s="5" t="s">
        <v>212</v>
      </c>
      <c r="F52" t="s">
        <v>118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f t="shared" si="0"/>
        <v>0</v>
      </c>
      <c r="AA52" s="5">
        <f t="shared" si="1"/>
        <v>0</v>
      </c>
      <c r="AB52" s="5">
        <f t="shared" si="2"/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f t="shared" si="3"/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f t="shared" si="4"/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</row>
    <row r="53" spans="1:53" x14ac:dyDescent="0.25">
      <c r="A53" s="5" t="s">
        <v>213</v>
      </c>
      <c r="B53" s="6" t="s">
        <v>57</v>
      </c>
      <c r="C53" s="6" t="s">
        <v>214</v>
      </c>
      <c r="D53" s="6" t="s">
        <v>215</v>
      </c>
      <c r="E53" s="5" t="s">
        <v>216</v>
      </c>
      <c r="F53" t="s">
        <v>61</v>
      </c>
      <c r="G53" s="5">
        <v>134492</v>
      </c>
      <c r="H53" s="5">
        <v>213442</v>
      </c>
      <c r="I53" s="5">
        <v>0</v>
      </c>
      <c r="J53" s="5">
        <v>0</v>
      </c>
      <c r="K53" s="5">
        <v>0</v>
      </c>
      <c r="L53" s="5">
        <v>2012</v>
      </c>
      <c r="M53" s="5">
        <v>0</v>
      </c>
      <c r="N53" s="5">
        <v>0</v>
      </c>
      <c r="O53" s="5">
        <v>11118</v>
      </c>
      <c r="P53" s="5">
        <v>0</v>
      </c>
      <c r="Q53" s="5">
        <v>50000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367795</v>
      </c>
      <c r="Z53" s="5">
        <f t="shared" si="0"/>
        <v>778859</v>
      </c>
      <c r="AA53" s="5">
        <f t="shared" si="1"/>
        <v>347934</v>
      </c>
      <c r="AB53" s="5">
        <f t="shared" si="2"/>
        <v>430925</v>
      </c>
      <c r="AC53" s="5">
        <v>0</v>
      </c>
      <c r="AD53" s="5">
        <v>33228</v>
      </c>
      <c r="AE53" s="5">
        <v>0</v>
      </c>
      <c r="AF53" s="5">
        <v>233658</v>
      </c>
      <c r="AG53" s="5">
        <v>0</v>
      </c>
      <c r="AH53" s="5">
        <v>0</v>
      </c>
      <c r="AI53" s="5">
        <v>0</v>
      </c>
      <c r="AJ53" s="5">
        <v>468036</v>
      </c>
      <c r="AK53" s="5">
        <f t="shared" si="3"/>
        <v>734922</v>
      </c>
      <c r="AL53" s="5">
        <v>21052</v>
      </c>
      <c r="AM53" s="5">
        <v>78630</v>
      </c>
      <c r="AN53" s="5">
        <v>104254</v>
      </c>
      <c r="AO53" s="5">
        <v>62950</v>
      </c>
      <c r="AP53" s="5">
        <v>468036</v>
      </c>
      <c r="AQ53" s="5">
        <f t="shared" si="4"/>
        <v>734922</v>
      </c>
      <c r="AR53" s="5">
        <v>243216</v>
      </c>
      <c r="AS53" s="5">
        <v>307369</v>
      </c>
      <c r="AT53" s="5">
        <v>0</v>
      </c>
      <c r="AU53" s="5">
        <v>0</v>
      </c>
      <c r="AV53" s="5">
        <v>1539</v>
      </c>
      <c r="AW53" s="5">
        <v>21756</v>
      </c>
      <c r="AX53" s="5">
        <v>0</v>
      </c>
      <c r="AY53" s="5">
        <v>0</v>
      </c>
      <c r="AZ53" s="5">
        <v>241677</v>
      </c>
      <c r="BA53" s="5">
        <v>285613</v>
      </c>
    </row>
    <row r="54" spans="1:53" x14ac:dyDescent="0.25">
      <c r="A54" s="5" t="s">
        <v>217</v>
      </c>
      <c r="B54" s="6" t="s">
        <v>57</v>
      </c>
      <c r="C54" s="6" t="s">
        <v>214</v>
      </c>
      <c r="D54" s="6" t="s">
        <v>218</v>
      </c>
      <c r="E54" s="5" t="s">
        <v>219</v>
      </c>
      <c r="F54" t="s">
        <v>61</v>
      </c>
      <c r="G54" s="5">
        <v>48072</v>
      </c>
      <c r="H54" s="5">
        <v>0</v>
      </c>
      <c r="I54" s="5">
        <v>0</v>
      </c>
      <c r="J54" s="5">
        <v>6555</v>
      </c>
      <c r="K54" s="5">
        <v>3242</v>
      </c>
      <c r="L54" s="5">
        <v>2819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f t="shared" si="0"/>
        <v>60688</v>
      </c>
      <c r="AA54" s="5">
        <f t="shared" si="1"/>
        <v>48072</v>
      </c>
      <c r="AB54" s="5">
        <f t="shared" si="2"/>
        <v>12616</v>
      </c>
      <c r="AC54" s="5">
        <v>0</v>
      </c>
      <c r="AD54" s="5">
        <v>11988</v>
      </c>
      <c r="AE54" s="5">
        <v>0</v>
      </c>
      <c r="AF54" s="5">
        <v>94612</v>
      </c>
      <c r="AG54" s="5">
        <v>0</v>
      </c>
      <c r="AH54" s="5">
        <v>0</v>
      </c>
      <c r="AI54" s="5">
        <v>114</v>
      </c>
      <c r="AJ54" s="5">
        <v>0</v>
      </c>
      <c r="AK54" s="5">
        <f t="shared" si="3"/>
        <v>106714</v>
      </c>
      <c r="AL54" s="5">
        <v>12102</v>
      </c>
      <c r="AM54" s="5">
        <v>17062</v>
      </c>
      <c r="AN54" s="5">
        <v>77550</v>
      </c>
      <c r="AO54" s="5">
        <v>0</v>
      </c>
      <c r="AP54" s="5">
        <v>0</v>
      </c>
      <c r="AQ54" s="5">
        <f t="shared" si="4"/>
        <v>106714</v>
      </c>
      <c r="AR54" s="5">
        <v>143729</v>
      </c>
      <c r="AS54" s="5">
        <v>97703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143729</v>
      </c>
      <c r="BA54" s="5">
        <v>97703</v>
      </c>
    </row>
    <row r="55" spans="1:53" x14ac:dyDescent="0.25">
      <c r="A55" s="5" t="s">
        <v>220</v>
      </c>
      <c r="B55" s="6" t="s">
        <v>57</v>
      </c>
      <c r="C55" s="6" t="s">
        <v>214</v>
      </c>
      <c r="D55" s="6" t="s">
        <v>221</v>
      </c>
      <c r="E55" s="5" t="s">
        <v>222</v>
      </c>
      <c r="F55" t="s">
        <v>118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f t="shared" si="0"/>
        <v>0</v>
      </c>
      <c r="AA55" s="5">
        <f t="shared" si="1"/>
        <v>0</v>
      </c>
      <c r="AB55" s="5">
        <f t="shared" si="2"/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f t="shared" si="3"/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f t="shared" si="4"/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</row>
    <row r="56" spans="1:53" x14ac:dyDescent="0.25">
      <c r="A56" s="5" t="s">
        <v>223</v>
      </c>
      <c r="B56" s="6" t="s">
        <v>57</v>
      </c>
      <c r="C56" s="6" t="s">
        <v>214</v>
      </c>
      <c r="D56" s="6" t="s">
        <v>224</v>
      </c>
      <c r="E56" s="5" t="s">
        <v>225</v>
      </c>
      <c r="F56" t="s">
        <v>118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f t="shared" si="0"/>
        <v>0</v>
      </c>
      <c r="AA56" s="5">
        <f t="shared" si="1"/>
        <v>0</v>
      </c>
      <c r="AB56" s="5">
        <f t="shared" si="2"/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f t="shared" si="3"/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f t="shared" si="4"/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</row>
    <row r="57" spans="1:53" x14ac:dyDescent="0.25">
      <c r="A57" s="5" t="s">
        <v>226</v>
      </c>
      <c r="B57" s="6" t="s">
        <v>57</v>
      </c>
      <c r="C57" s="6" t="s">
        <v>214</v>
      </c>
      <c r="D57" s="6" t="s">
        <v>227</v>
      </c>
      <c r="E57" s="5" t="s">
        <v>228</v>
      </c>
      <c r="F57" t="s">
        <v>118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f t="shared" si="0"/>
        <v>0</v>
      </c>
      <c r="AA57" s="5">
        <f t="shared" si="1"/>
        <v>0</v>
      </c>
      <c r="AB57" s="5">
        <f t="shared" si="2"/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f t="shared" si="3"/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f t="shared" si="4"/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</row>
    <row r="58" spans="1:53" x14ac:dyDescent="0.25">
      <c r="A58" s="5" t="s">
        <v>229</v>
      </c>
      <c r="B58" s="6" t="s">
        <v>57</v>
      </c>
      <c r="C58" s="6" t="s">
        <v>214</v>
      </c>
      <c r="D58" s="6" t="s">
        <v>230</v>
      </c>
      <c r="E58" s="5" t="s">
        <v>231</v>
      </c>
      <c r="F58" t="s">
        <v>118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f t="shared" si="0"/>
        <v>0</v>
      </c>
      <c r="AA58" s="5">
        <f t="shared" si="1"/>
        <v>0</v>
      </c>
      <c r="AB58" s="5">
        <f t="shared" si="2"/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f t="shared" si="3"/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f t="shared" si="4"/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</row>
    <row r="59" spans="1:53" x14ac:dyDescent="0.25">
      <c r="A59" s="5" t="s">
        <v>232</v>
      </c>
      <c r="B59" s="6" t="s">
        <v>57</v>
      </c>
      <c r="C59" s="6" t="s">
        <v>214</v>
      </c>
      <c r="D59" s="6" t="s">
        <v>233</v>
      </c>
      <c r="E59" s="5" t="s">
        <v>234</v>
      </c>
      <c r="F59" t="s">
        <v>118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f t="shared" si="0"/>
        <v>0</v>
      </c>
      <c r="AA59" s="5">
        <f t="shared" si="1"/>
        <v>0</v>
      </c>
      <c r="AB59" s="5">
        <f t="shared" si="2"/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f t="shared" si="3"/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f t="shared" si="4"/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</row>
    <row r="60" spans="1:53" x14ac:dyDescent="0.25">
      <c r="A60" s="5" t="s">
        <v>235</v>
      </c>
      <c r="B60" s="6" t="s">
        <v>57</v>
      </c>
      <c r="C60" s="6" t="s">
        <v>214</v>
      </c>
      <c r="D60" s="6" t="s">
        <v>236</v>
      </c>
      <c r="E60" s="5" t="s">
        <v>237</v>
      </c>
      <c r="F60" t="s">
        <v>118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f t="shared" si="0"/>
        <v>0</v>
      </c>
      <c r="AA60" s="5">
        <f t="shared" si="1"/>
        <v>0</v>
      </c>
      <c r="AB60" s="5">
        <f t="shared" si="2"/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f t="shared" si="3"/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f t="shared" si="4"/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</row>
    <row r="61" spans="1:53" x14ac:dyDescent="0.25">
      <c r="A61" s="5" t="s">
        <v>238</v>
      </c>
      <c r="B61" s="6" t="s">
        <v>57</v>
      </c>
      <c r="C61" s="6" t="s">
        <v>214</v>
      </c>
      <c r="D61" s="6" t="s">
        <v>239</v>
      </c>
      <c r="E61" s="5" t="s">
        <v>240</v>
      </c>
      <c r="F61" t="s">
        <v>118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f t="shared" si="0"/>
        <v>0</v>
      </c>
      <c r="AA61" s="5">
        <f t="shared" si="1"/>
        <v>0</v>
      </c>
      <c r="AB61" s="5">
        <f t="shared" si="2"/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f t="shared" si="3"/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f t="shared" si="4"/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</row>
    <row r="62" spans="1:53" x14ac:dyDescent="0.25">
      <c r="A62" s="5" t="s">
        <v>241</v>
      </c>
      <c r="B62" s="6" t="s">
        <v>57</v>
      </c>
      <c r="C62" s="6" t="s">
        <v>214</v>
      </c>
      <c r="D62" s="6" t="s">
        <v>242</v>
      </c>
      <c r="E62" s="5" t="s">
        <v>243</v>
      </c>
      <c r="F62" t="s">
        <v>118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f t="shared" si="0"/>
        <v>0</v>
      </c>
      <c r="AA62" s="5">
        <f t="shared" si="1"/>
        <v>0</v>
      </c>
      <c r="AB62" s="5">
        <f t="shared" si="2"/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f t="shared" si="3"/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f t="shared" si="4"/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</row>
    <row r="63" spans="1:53" x14ac:dyDescent="0.25">
      <c r="A63" s="5" t="s">
        <v>244</v>
      </c>
      <c r="B63" s="6" t="s">
        <v>57</v>
      </c>
      <c r="C63" s="6" t="s">
        <v>214</v>
      </c>
      <c r="D63" s="6" t="s">
        <v>245</v>
      </c>
      <c r="E63" s="5" t="s">
        <v>246</v>
      </c>
      <c r="F63" t="s">
        <v>118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f t="shared" si="0"/>
        <v>0</v>
      </c>
      <c r="AA63" s="5">
        <f t="shared" si="1"/>
        <v>0</v>
      </c>
      <c r="AB63" s="5">
        <f t="shared" si="2"/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f t="shared" si="3"/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f t="shared" si="4"/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</row>
    <row r="64" spans="1:53" x14ac:dyDescent="0.25">
      <c r="A64" s="5" t="s">
        <v>247</v>
      </c>
      <c r="B64" s="6" t="s">
        <v>57</v>
      </c>
      <c r="C64" s="6" t="s">
        <v>214</v>
      </c>
      <c r="D64" s="6" t="s">
        <v>248</v>
      </c>
      <c r="E64" s="5" t="s">
        <v>249</v>
      </c>
      <c r="F64" t="s">
        <v>118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f t="shared" si="0"/>
        <v>0</v>
      </c>
      <c r="AA64" s="5">
        <f t="shared" si="1"/>
        <v>0</v>
      </c>
      <c r="AB64" s="5">
        <f t="shared" si="2"/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f t="shared" si="3"/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f t="shared" si="4"/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</row>
    <row r="65" spans="1:53" x14ac:dyDescent="0.25">
      <c r="A65" s="5" t="s">
        <v>250</v>
      </c>
      <c r="B65" s="6" t="s">
        <v>57</v>
      </c>
      <c r="C65" s="6" t="s">
        <v>214</v>
      </c>
      <c r="D65" s="6" t="s">
        <v>251</v>
      </c>
      <c r="E65" s="5" t="s">
        <v>252</v>
      </c>
      <c r="F65" t="s">
        <v>118</v>
      </c>
      <c r="G65" s="5">
        <v>3156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f t="shared" si="0"/>
        <v>3156</v>
      </c>
      <c r="AA65" s="5">
        <f t="shared" si="1"/>
        <v>3156</v>
      </c>
      <c r="AB65" s="5">
        <f t="shared" si="2"/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f t="shared" si="3"/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f t="shared" si="4"/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</row>
    <row r="66" spans="1:53" x14ac:dyDescent="0.25">
      <c r="A66" s="5" t="s">
        <v>253</v>
      </c>
      <c r="B66" s="6" t="s">
        <v>57</v>
      </c>
      <c r="C66" s="6" t="s">
        <v>214</v>
      </c>
      <c r="D66" s="6" t="s">
        <v>254</v>
      </c>
      <c r="E66" s="5" t="s">
        <v>255</v>
      </c>
      <c r="F66" t="s">
        <v>118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f t="shared" si="0"/>
        <v>0</v>
      </c>
      <c r="AA66" s="5">
        <f t="shared" si="1"/>
        <v>0</v>
      </c>
      <c r="AB66" s="5">
        <f t="shared" si="2"/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f t="shared" si="3"/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f t="shared" si="4"/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</row>
    <row r="67" spans="1:53" x14ac:dyDescent="0.25">
      <c r="A67" s="5" t="s">
        <v>256</v>
      </c>
      <c r="B67" s="6" t="s">
        <v>57</v>
      </c>
      <c r="C67" s="6" t="s">
        <v>214</v>
      </c>
      <c r="D67" s="6" t="s">
        <v>257</v>
      </c>
      <c r="E67" s="5" t="s">
        <v>258</v>
      </c>
      <c r="F67" t="s">
        <v>118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f t="shared" si="0"/>
        <v>0</v>
      </c>
      <c r="AA67" s="5">
        <f t="shared" si="1"/>
        <v>0</v>
      </c>
      <c r="AB67" s="5">
        <f t="shared" si="2"/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f t="shared" si="3"/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f t="shared" si="4"/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</row>
    <row r="68" spans="1:53" x14ac:dyDescent="0.25">
      <c r="A68" s="5" t="s">
        <v>259</v>
      </c>
      <c r="B68" s="6" t="s">
        <v>57</v>
      </c>
      <c r="C68" s="6" t="s">
        <v>214</v>
      </c>
      <c r="D68" s="6" t="s">
        <v>260</v>
      </c>
      <c r="E68" s="5" t="s">
        <v>261</v>
      </c>
      <c r="F68" t="s">
        <v>118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f t="shared" ref="Z68:Z131" si="5">SUM(G68:Y68)</f>
        <v>0</v>
      </c>
      <c r="AA68" s="5">
        <f t="shared" ref="AA68:AA131" si="6">SUM(G68:I68)</f>
        <v>0</v>
      </c>
      <c r="AB68" s="5">
        <f t="shared" ref="AB68:AB131" si="7">SUM(J68:Y68)</f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f t="shared" ref="AK68:AK131" si="8">SUM(AC68:AJ68)</f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f t="shared" ref="AQ68:AQ131" si="9">SUM(AL68:AP68)</f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</row>
    <row r="69" spans="1:53" x14ac:dyDescent="0.25">
      <c r="A69" s="5" t="s">
        <v>262</v>
      </c>
      <c r="B69" s="6" t="s">
        <v>57</v>
      </c>
      <c r="C69" s="6" t="s">
        <v>214</v>
      </c>
      <c r="D69" s="6" t="s">
        <v>263</v>
      </c>
      <c r="E69" s="5" t="s">
        <v>264</v>
      </c>
      <c r="F69" t="s">
        <v>118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f t="shared" si="5"/>
        <v>0</v>
      </c>
      <c r="AA69" s="5">
        <f t="shared" si="6"/>
        <v>0</v>
      </c>
      <c r="AB69" s="5">
        <f t="shared" si="7"/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f t="shared" si="8"/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f t="shared" si="9"/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</row>
    <row r="70" spans="1:53" x14ac:dyDescent="0.25">
      <c r="A70" s="5" t="s">
        <v>265</v>
      </c>
      <c r="B70" s="6" t="s">
        <v>57</v>
      </c>
      <c r="C70" s="6" t="s">
        <v>214</v>
      </c>
      <c r="D70" s="6" t="s">
        <v>266</v>
      </c>
      <c r="E70" s="5" t="s">
        <v>267</v>
      </c>
      <c r="F70" t="s">
        <v>118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f t="shared" si="5"/>
        <v>0</v>
      </c>
      <c r="AA70" s="5">
        <f t="shared" si="6"/>
        <v>0</v>
      </c>
      <c r="AB70" s="5">
        <f t="shared" si="7"/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f t="shared" si="8"/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f t="shared" si="9"/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</row>
    <row r="71" spans="1:53" x14ac:dyDescent="0.25">
      <c r="A71" s="5" t="s">
        <v>268</v>
      </c>
      <c r="B71" s="6" t="s">
        <v>57</v>
      </c>
      <c r="C71" s="6" t="s">
        <v>214</v>
      </c>
      <c r="D71" s="6" t="s">
        <v>269</v>
      </c>
      <c r="E71" s="5" t="s">
        <v>270</v>
      </c>
      <c r="F71" t="s">
        <v>118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f t="shared" si="5"/>
        <v>0</v>
      </c>
      <c r="AA71" s="5">
        <f t="shared" si="6"/>
        <v>0</v>
      </c>
      <c r="AB71" s="5">
        <f t="shared" si="7"/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f t="shared" si="8"/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f t="shared" si="9"/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</row>
    <row r="72" spans="1:53" x14ac:dyDescent="0.25">
      <c r="A72" s="5" t="s">
        <v>271</v>
      </c>
      <c r="B72" s="6" t="s">
        <v>57</v>
      </c>
      <c r="C72" s="6" t="s">
        <v>272</v>
      </c>
      <c r="D72" s="6" t="s">
        <v>273</v>
      </c>
      <c r="E72" s="5" t="s">
        <v>274</v>
      </c>
      <c r="F72" t="s">
        <v>61</v>
      </c>
      <c r="G72" s="5">
        <v>205788</v>
      </c>
      <c r="H72" s="5">
        <v>134826</v>
      </c>
      <c r="I72" s="5">
        <v>0</v>
      </c>
      <c r="J72" s="5">
        <v>0</v>
      </c>
      <c r="K72" s="5">
        <v>3360</v>
      </c>
      <c r="L72" s="5">
        <v>0</v>
      </c>
      <c r="M72" s="5">
        <v>0</v>
      </c>
      <c r="N72" s="5">
        <v>0</v>
      </c>
      <c r="O72" s="5">
        <v>36681</v>
      </c>
      <c r="P72" s="5">
        <v>0</v>
      </c>
      <c r="Q72" s="5">
        <v>32800</v>
      </c>
      <c r="R72" s="5">
        <v>0</v>
      </c>
      <c r="S72" s="5">
        <v>0</v>
      </c>
      <c r="T72" s="5">
        <v>0</v>
      </c>
      <c r="U72" s="5">
        <v>37346</v>
      </c>
      <c r="V72" s="5">
        <v>0</v>
      </c>
      <c r="W72" s="5">
        <v>0</v>
      </c>
      <c r="X72" s="5">
        <v>0</v>
      </c>
      <c r="Y72" s="5">
        <v>462412</v>
      </c>
      <c r="Z72" s="5">
        <f t="shared" si="5"/>
        <v>913213</v>
      </c>
      <c r="AA72" s="5">
        <f t="shared" si="6"/>
        <v>340614</v>
      </c>
      <c r="AB72" s="5">
        <f t="shared" si="7"/>
        <v>572599</v>
      </c>
      <c r="AC72" s="5">
        <v>0</v>
      </c>
      <c r="AD72" s="5">
        <v>108225</v>
      </c>
      <c r="AE72" s="5">
        <v>0</v>
      </c>
      <c r="AF72" s="5">
        <v>238897</v>
      </c>
      <c r="AG72" s="5">
        <v>0</v>
      </c>
      <c r="AH72" s="5">
        <v>0</v>
      </c>
      <c r="AI72" s="5">
        <v>0</v>
      </c>
      <c r="AJ72" s="5">
        <v>499626</v>
      </c>
      <c r="AK72" s="5">
        <f t="shared" si="8"/>
        <v>846748</v>
      </c>
      <c r="AL72" s="5">
        <v>13954</v>
      </c>
      <c r="AM72" s="5">
        <v>30665</v>
      </c>
      <c r="AN72" s="5">
        <v>267428</v>
      </c>
      <c r="AO72" s="5">
        <v>35075</v>
      </c>
      <c r="AP72" s="5">
        <v>499626</v>
      </c>
      <c r="AQ72" s="5">
        <f t="shared" si="9"/>
        <v>846748</v>
      </c>
      <c r="AR72" s="5">
        <v>214452</v>
      </c>
      <c r="AS72" s="5">
        <v>238096</v>
      </c>
      <c r="AT72" s="5">
        <v>0</v>
      </c>
      <c r="AU72" s="5">
        <v>0</v>
      </c>
      <c r="AV72" s="5">
        <v>39251</v>
      </c>
      <c r="AW72" s="5">
        <v>-3571</v>
      </c>
      <c r="AX72" s="5">
        <v>0</v>
      </c>
      <c r="AY72" s="5">
        <v>0</v>
      </c>
      <c r="AZ72" s="5">
        <v>175201</v>
      </c>
      <c r="BA72" s="5">
        <v>241667</v>
      </c>
    </row>
    <row r="73" spans="1:53" x14ac:dyDescent="0.25">
      <c r="A73" s="5" t="s">
        <v>275</v>
      </c>
      <c r="B73" s="6" t="s">
        <v>57</v>
      </c>
      <c r="C73" s="6" t="s">
        <v>272</v>
      </c>
      <c r="D73" s="6" t="s">
        <v>276</v>
      </c>
      <c r="E73" s="5" t="s">
        <v>277</v>
      </c>
      <c r="F73" t="s">
        <v>118</v>
      </c>
      <c r="G73" s="5">
        <v>9084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f t="shared" si="5"/>
        <v>9084</v>
      </c>
      <c r="AA73" s="5">
        <f t="shared" si="6"/>
        <v>9084</v>
      </c>
      <c r="AB73" s="5">
        <f t="shared" si="7"/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f t="shared" si="8"/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f t="shared" si="9"/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</row>
    <row r="74" spans="1:53" x14ac:dyDescent="0.25">
      <c r="A74" s="5" t="s">
        <v>278</v>
      </c>
      <c r="B74" s="6" t="s">
        <v>57</v>
      </c>
      <c r="C74" s="6" t="s">
        <v>272</v>
      </c>
      <c r="D74" s="6" t="s">
        <v>279</v>
      </c>
      <c r="E74" s="5" t="s">
        <v>280</v>
      </c>
      <c r="F74" t="s">
        <v>118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f t="shared" si="5"/>
        <v>0</v>
      </c>
      <c r="AA74" s="5">
        <f t="shared" si="6"/>
        <v>0</v>
      </c>
      <c r="AB74" s="5">
        <f t="shared" si="7"/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f t="shared" si="8"/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f t="shared" si="9"/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</row>
    <row r="75" spans="1:53" x14ac:dyDescent="0.25">
      <c r="A75" s="5" t="s">
        <v>281</v>
      </c>
      <c r="B75" s="6" t="s">
        <v>57</v>
      </c>
      <c r="C75" s="6" t="s">
        <v>272</v>
      </c>
      <c r="D75" s="6" t="s">
        <v>282</v>
      </c>
      <c r="E75" s="5" t="s">
        <v>283</v>
      </c>
      <c r="F75" t="s">
        <v>61</v>
      </c>
      <c r="G75" s="5">
        <v>15735</v>
      </c>
      <c r="H75" s="5">
        <v>21380</v>
      </c>
      <c r="I75" s="5">
        <v>0</v>
      </c>
      <c r="J75" s="5">
        <v>0</v>
      </c>
      <c r="K75" s="5">
        <v>2358</v>
      </c>
      <c r="L75" s="5">
        <v>0</v>
      </c>
      <c r="M75" s="5">
        <v>1600</v>
      </c>
      <c r="N75" s="5">
        <v>0</v>
      </c>
      <c r="O75" s="5">
        <v>697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13070</v>
      </c>
      <c r="Z75" s="5">
        <f t="shared" si="5"/>
        <v>54840</v>
      </c>
      <c r="AA75" s="5">
        <f t="shared" si="6"/>
        <v>37115</v>
      </c>
      <c r="AB75" s="5">
        <f t="shared" si="7"/>
        <v>17725</v>
      </c>
      <c r="AC75" s="5">
        <v>0</v>
      </c>
      <c r="AD75" s="5">
        <v>8243</v>
      </c>
      <c r="AE75" s="5">
        <v>0</v>
      </c>
      <c r="AF75" s="5">
        <v>50270</v>
      </c>
      <c r="AG75" s="5">
        <v>0</v>
      </c>
      <c r="AH75" s="5">
        <v>0</v>
      </c>
      <c r="AI75" s="5">
        <v>0</v>
      </c>
      <c r="AJ75" s="5">
        <v>10471</v>
      </c>
      <c r="AK75" s="5">
        <f t="shared" si="8"/>
        <v>68984</v>
      </c>
      <c r="AL75" s="5">
        <v>2389</v>
      </c>
      <c r="AM75" s="5">
        <v>11354</v>
      </c>
      <c r="AN75" s="5">
        <v>20500</v>
      </c>
      <c r="AO75" s="5">
        <v>24270</v>
      </c>
      <c r="AP75" s="5">
        <v>10471</v>
      </c>
      <c r="AQ75" s="5">
        <f t="shared" si="9"/>
        <v>68984</v>
      </c>
      <c r="AR75" s="5">
        <v>36806</v>
      </c>
      <c r="AS75" s="5">
        <v>22662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36806</v>
      </c>
      <c r="BA75" s="5">
        <v>22662</v>
      </c>
    </row>
    <row r="76" spans="1:53" x14ac:dyDescent="0.25">
      <c r="A76" s="5" t="s">
        <v>284</v>
      </c>
      <c r="B76" s="6" t="s">
        <v>57</v>
      </c>
      <c r="C76" s="6" t="s">
        <v>272</v>
      </c>
      <c r="D76" s="6" t="s">
        <v>285</v>
      </c>
      <c r="E76" s="5" t="s">
        <v>286</v>
      </c>
      <c r="F76" t="s">
        <v>61</v>
      </c>
      <c r="G76" s="5">
        <v>18239</v>
      </c>
      <c r="H76" s="5">
        <v>9493</v>
      </c>
      <c r="I76" s="5">
        <v>5493</v>
      </c>
      <c r="J76" s="5">
        <v>0</v>
      </c>
      <c r="K76" s="5">
        <v>21445</v>
      </c>
      <c r="L76" s="5">
        <v>0</v>
      </c>
      <c r="M76" s="5">
        <v>0</v>
      </c>
      <c r="N76" s="5">
        <v>0</v>
      </c>
      <c r="O76" s="5">
        <v>9346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11390</v>
      </c>
      <c r="Z76" s="5">
        <f t="shared" si="5"/>
        <v>75406</v>
      </c>
      <c r="AA76" s="5">
        <f t="shared" si="6"/>
        <v>33225</v>
      </c>
      <c r="AB76" s="5">
        <f t="shared" si="7"/>
        <v>42181</v>
      </c>
      <c r="AC76" s="5">
        <v>0</v>
      </c>
      <c r="AD76" s="5">
        <v>30393</v>
      </c>
      <c r="AE76" s="5">
        <v>0</v>
      </c>
      <c r="AF76" s="5">
        <v>4204</v>
      </c>
      <c r="AG76" s="5">
        <v>0</v>
      </c>
      <c r="AH76" s="5">
        <v>0</v>
      </c>
      <c r="AI76" s="5">
        <v>253</v>
      </c>
      <c r="AJ76" s="5">
        <v>36901</v>
      </c>
      <c r="AK76" s="5">
        <f t="shared" si="8"/>
        <v>71751</v>
      </c>
      <c r="AL76" s="5">
        <v>256</v>
      </c>
      <c r="AM76" s="5">
        <v>12054</v>
      </c>
      <c r="AN76" s="5">
        <v>18177</v>
      </c>
      <c r="AO76" s="5">
        <v>4363</v>
      </c>
      <c r="AP76" s="5">
        <v>36901</v>
      </c>
      <c r="AQ76" s="5">
        <f t="shared" si="9"/>
        <v>71751</v>
      </c>
      <c r="AR76" s="5">
        <v>60661</v>
      </c>
      <c r="AS76" s="5">
        <v>64317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60661</v>
      </c>
      <c r="BA76" s="5">
        <v>64317</v>
      </c>
    </row>
    <row r="77" spans="1:53" x14ac:dyDescent="0.25">
      <c r="A77" s="5" t="s">
        <v>287</v>
      </c>
      <c r="B77" s="6" t="s">
        <v>57</v>
      </c>
      <c r="C77" s="6" t="s">
        <v>272</v>
      </c>
      <c r="D77" s="6" t="s">
        <v>288</v>
      </c>
      <c r="E77" s="5" t="s">
        <v>289</v>
      </c>
      <c r="F77" t="s">
        <v>118</v>
      </c>
      <c r="G77" s="5">
        <v>6410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f t="shared" si="5"/>
        <v>6410</v>
      </c>
      <c r="AA77" s="5">
        <f t="shared" si="6"/>
        <v>6410</v>
      </c>
      <c r="AB77" s="5">
        <f t="shared" si="7"/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f t="shared" si="8"/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f t="shared" si="9"/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</row>
    <row r="78" spans="1:53" x14ac:dyDescent="0.25">
      <c r="A78" s="5" t="s">
        <v>290</v>
      </c>
      <c r="B78" s="6" t="s">
        <v>57</v>
      </c>
      <c r="C78" s="6" t="s">
        <v>272</v>
      </c>
      <c r="D78" s="6" t="s">
        <v>291</v>
      </c>
      <c r="E78" s="5" t="s">
        <v>292</v>
      </c>
      <c r="F78" t="s">
        <v>61</v>
      </c>
      <c r="G78" s="5">
        <v>3396</v>
      </c>
      <c r="H78" s="5">
        <v>0</v>
      </c>
      <c r="I78" s="5">
        <v>0</v>
      </c>
      <c r="J78" s="5">
        <v>1560</v>
      </c>
      <c r="K78" s="5">
        <v>0</v>
      </c>
      <c r="L78" s="5">
        <v>0</v>
      </c>
      <c r="M78" s="5">
        <v>0</v>
      </c>
      <c r="N78" s="5">
        <v>4000</v>
      </c>
      <c r="O78" s="5">
        <v>11931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f t="shared" si="5"/>
        <v>20887</v>
      </c>
      <c r="AA78" s="5">
        <f t="shared" si="6"/>
        <v>3396</v>
      </c>
      <c r="AB78" s="5">
        <f t="shared" si="7"/>
        <v>17491</v>
      </c>
      <c r="AC78" s="5">
        <v>0</v>
      </c>
      <c r="AD78" s="5">
        <v>12824</v>
      </c>
      <c r="AE78" s="5">
        <v>0</v>
      </c>
      <c r="AF78" s="5">
        <v>0</v>
      </c>
      <c r="AG78" s="5">
        <v>0</v>
      </c>
      <c r="AH78" s="5">
        <v>0</v>
      </c>
      <c r="AI78" s="5">
        <v>631</v>
      </c>
      <c r="AJ78" s="5">
        <v>1811</v>
      </c>
      <c r="AK78" s="5">
        <f t="shared" si="8"/>
        <v>15266</v>
      </c>
      <c r="AL78" s="5">
        <v>1276</v>
      </c>
      <c r="AM78" s="5">
        <v>0</v>
      </c>
      <c r="AN78" s="5">
        <v>12179</v>
      </c>
      <c r="AO78" s="5">
        <v>0</v>
      </c>
      <c r="AP78" s="5">
        <v>1811</v>
      </c>
      <c r="AQ78" s="5">
        <f t="shared" si="9"/>
        <v>15266</v>
      </c>
      <c r="AR78" s="5">
        <v>8017</v>
      </c>
      <c r="AS78" s="5">
        <v>13637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8017</v>
      </c>
      <c r="BA78" s="5">
        <v>13637</v>
      </c>
    </row>
    <row r="79" spans="1:53" x14ac:dyDescent="0.25">
      <c r="A79" s="5" t="s">
        <v>293</v>
      </c>
      <c r="B79" s="6" t="s">
        <v>57</v>
      </c>
      <c r="C79" s="6" t="s">
        <v>272</v>
      </c>
      <c r="D79" s="6" t="s">
        <v>294</v>
      </c>
      <c r="E79" s="5" t="s">
        <v>295</v>
      </c>
      <c r="F79" t="s">
        <v>118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f t="shared" si="5"/>
        <v>0</v>
      </c>
      <c r="AA79" s="5">
        <f t="shared" si="6"/>
        <v>0</v>
      </c>
      <c r="AB79" s="5">
        <f t="shared" si="7"/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f t="shared" si="8"/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f t="shared" si="9"/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</row>
    <row r="80" spans="1:53" x14ac:dyDescent="0.25">
      <c r="A80" s="5" t="s">
        <v>296</v>
      </c>
      <c r="B80" s="6" t="s">
        <v>57</v>
      </c>
      <c r="C80" s="6" t="s">
        <v>272</v>
      </c>
      <c r="D80" s="6" t="s">
        <v>297</v>
      </c>
      <c r="E80" s="5" t="s">
        <v>298</v>
      </c>
      <c r="F80" t="s">
        <v>61</v>
      </c>
      <c r="G80" s="5">
        <v>13414</v>
      </c>
      <c r="H80" s="5">
        <v>0</v>
      </c>
      <c r="I80" s="5">
        <v>0</v>
      </c>
      <c r="J80" s="5">
        <v>0</v>
      </c>
      <c r="K80" s="5">
        <v>8252</v>
      </c>
      <c r="L80" s="5">
        <v>0</v>
      </c>
      <c r="M80" s="5">
        <v>0</v>
      </c>
      <c r="N80" s="5">
        <v>0</v>
      </c>
      <c r="O80" s="5">
        <v>9791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11025</v>
      </c>
      <c r="Z80" s="5">
        <f t="shared" si="5"/>
        <v>42482</v>
      </c>
      <c r="AA80" s="5">
        <f t="shared" si="6"/>
        <v>13414</v>
      </c>
      <c r="AB80" s="5">
        <f t="shared" si="7"/>
        <v>29068</v>
      </c>
      <c r="AC80" s="5">
        <v>0</v>
      </c>
      <c r="AD80" s="5">
        <v>51742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8730</v>
      </c>
      <c r="AK80" s="5">
        <f t="shared" si="8"/>
        <v>60472</v>
      </c>
      <c r="AL80" s="5">
        <v>92</v>
      </c>
      <c r="AM80" s="5">
        <v>11244</v>
      </c>
      <c r="AN80" s="5">
        <v>38592</v>
      </c>
      <c r="AO80" s="5">
        <v>1814</v>
      </c>
      <c r="AP80" s="5">
        <v>8730</v>
      </c>
      <c r="AQ80" s="5">
        <f t="shared" si="9"/>
        <v>60472</v>
      </c>
      <c r="AR80" s="5">
        <v>23084</v>
      </c>
      <c r="AS80" s="5">
        <v>5094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23084</v>
      </c>
      <c r="BA80" s="5">
        <v>5094</v>
      </c>
    </row>
    <row r="81" spans="1:53" x14ac:dyDescent="0.25">
      <c r="A81" s="5" t="s">
        <v>299</v>
      </c>
      <c r="B81" s="6" t="s">
        <v>57</v>
      </c>
      <c r="C81" s="6" t="s">
        <v>272</v>
      </c>
      <c r="D81" s="6" t="s">
        <v>300</v>
      </c>
      <c r="E81" s="5" t="s">
        <v>301</v>
      </c>
      <c r="F81" t="s">
        <v>118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f t="shared" si="5"/>
        <v>0</v>
      </c>
      <c r="AA81" s="5">
        <f t="shared" si="6"/>
        <v>0</v>
      </c>
      <c r="AB81" s="5">
        <f t="shared" si="7"/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f t="shared" si="8"/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f t="shared" si="9"/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</row>
    <row r="82" spans="1:53" x14ac:dyDescent="0.25">
      <c r="A82" s="5" t="s">
        <v>302</v>
      </c>
      <c r="B82" s="6" t="s">
        <v>57</v>
      </c>
      <c r="C82" s="6" t="s">
        <v>272</v>
      </c>
      <c r="D82" s="6" t="s">
        <v>303</v>
      </c>
      <c r="E82" s="5" t="s">
        <v>304</v>
      </c>
      <c r="F82" t="s">
        <v>118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f t="shared" si="5"/>
        <v>0</v>
      </c>
      <c r="AA82" s="5">
        <f t="shared" si="6"/>
        <v>0</v>
      </c>
      <c r="AB82" s="5">
        <f t="shared" si="7"/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f t="shared" si="8"/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f t="shared" si="9"/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</row>
    <row r="83" spans="1:53" x14ac:dyDescent="0.25">
      <c r="A83" s="5" t="s">
        <v>305</v>
      </c>
      <c r="B83" s="6" t="s">
        <v>57</v>
      </c>
      <c r="C83" s="6" t="s">
        <v>272</v>
      </c>
      <c r="D83" s="6" t="s">
        <v>306</v>
      </c>
      <c r="E83" s="5" t="s">
        <v>307</v>
      </c>
      <c r="F83" t="s">
        <v>118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f t="shared" si="5"/>
        <v>0</v>
      </c>
      <c r="AA83" s="5">
        <f t="shared" si="6"/>
        <v>0</v>
      </c>
      <c r="AB83" s="5">
        <f t="shared" si="7"/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f t="shared" si="8"/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f t="shared" si="9"/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</row>
    <row r="84" spans="1:53" x14ac:dyDescent="0.25">
      <c r="A84" s="5" t="s">
        <v>308</v>
      </c>
      <c r="B84" s="6" t="s">
        <v>57</v>
      </c>
      <c r="C84" s="6" t="s">
        <v>309</v>
      </c>
      <c r="D84" s="6" t="s">
        <v>310</v>
      </c>
      <c r="E84" s="5" t="s">
        <v>311</v>
      </c>
      <c r="F84" t="s">
        <v>61</v>
      </c>
      <c r="G84" s="5">
        <v>283509</v>
      </c>
      <c r="H84" s="5">
        <v>0</v>
      </c>
      <c r="I84" s="5">
        <v>0</v>
      </c>
      <c r="J84" s="5">
        <v>0</v>
      </c>
      <c r="K84" s="5">
        <v>0</v>
      </c>
      <c r="L84" s="5">
        <v>623</v>
      </c>
      <c r="M84" s="5">
        <v>0</v>
      </c>
      <c r="N84" s="5">
        <v>0</v>
      </c>
      <c r="O84" s="5">
        <v>6722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46035</v>
      </c>
      <c r="V84" s="5">
        <v>0</v>
      </c>
      <c r="W84" s="5">
        <v>0</v>
      </c>
      <c r="X84" s="5">
        <v>0</v>
      </c>
      <c r="Y84" s="5">
        <v>766751</v>
      </c>
      <c r="Z84" s="5">
        <f t="shared" si="5"/>
        <v>1103640</v>
      </c>
      <c r="AA84" s="5">
        <f t="shared" si="6"/>
        <v>283509</v>
      </c>
      <c r="AB84" s="5">
        <f t="shared" si="7"/>
        <v>820131</v>
      </c>
      <c r="AC84" s="5">
        <v>0</v>
      </c>
      <c r="AD84" s="5">
        <v>97463</v>
      </c>
      <c r="AE84" s="5">
        <v>0</v>
      </c>
      <c r="AF84" s="5">
        <v>272936</v>
      </c>
      <c r="AG84" s="5">
        <v>0</v>
      </c>
      <c r="AH84" s="5">
        <v>0</v>
      </c>
      <c r="AI84" s="5">
        <v>0</v>
      </c>
      <c r="AJ84" s="5">
        <v>648495</v>
      </c>
      <c r="AK84" s="5">
        <f t="shared" si="8"/>
        <v>1018894</v>
      </c>
      <c r="AL84" s="5">
        <v>21183</v>
      </c>
      <c r="AM84" s="5">
        <v>23286</v>
      </c>
      <c r="AN84" s="5">
        <v>301765</v>
      </c>
      <c r="AO84" s="5">
        <v>24165</v>
      </c>
      <c r="AP84" s="5">
        <v>648495</v>
      </c>
      <c r="AQ84" s="5">
        <f t="shared" si="9"/>
        <v>1018894</v>
      </c>
      <c r="AR84" s="5">
        <v>69655</v>
      </c>
      <c r="AS84" s="5">
        <v>151000</v>
      </c>
      <c r="AT84" s="5">
        <v>0</v>
      </c>
      <c r="AU84" s="5">
        <v>0</v>
      </c>
      <c r="AV84" s="5">
        <v>22623</v>
      </c>
      <c r="AW84" s="5">
        <v>19221</v>
      </c>
      <c r="AX84" s="5">
        <v>0</v>
      </c>
      <c r="AY84" s="5">
        <v>0</v>
      </c>
      <c r="AZ84" s="5">
        <v>47032</v>
      </c>
      <c r="BA84" s="5">
        <v>131779</v>
      </c>
    </row>
    <row r="85" spans="1:53" x14ac:dyDescent="0.25">
      <c r="A85" s="5" t="s">
        <v>312</v>
      </c>
      <c r="B85" s="6" t="s">
        <v>57</v>
      </c>
      <c r="C85" s="6" t="s">
        <v>309</v>
      </c>
      <c r="D85" s="6" t="s">
        <v>313</v>
      </c>
      <c r="E85" s="5" t="s">
        <v>314</v>
      </c>
      <c r="F85" t="s">
        <v>61</v>
      </c>
      <c r="G85" s="5">
        <v>19598</v>
      </c>
      <c r="H85" s="5">
        <v>122880</v>
      </c>
      <c r="I85" s="5">
        <v>0</v>
      </c>
      <c r="J85" s="5">
        <v>10690</v>
      </c>
      <c r="K85" s="5">
        <v>0</v>
      </c>
      <c r="L85" s="5">
        <v>11585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f t="shared" si="5"/>
        <v>164753</v>
      </c>
      <c r="AA85" s="5">
        <f t="shared" si="6"/>
        <v>142478</v>
      </c>
      <c r="AB85" s="5">
        <f t="shared" si="7"/>
        <v>22275</v>
      </c>
      <c r="AC85" s="5">
        <v>0</v>
      </c>
      <c r="AD85" s="5">
        <v>60362</v>
      </c>
      <c r="AE85" s="5">
        <v>0</v>
      </c>
      <c r="AF85" s="5">
        <v>95008</v>
      </c>
      <c r="AG85" s="5">
        <v>0</v>
      </c>
      <c r="AH85" s="5">
        <v>0</v>
      </c>
      <c r="AI85" s="5">
        <v>0</v>
      </c>
      <c r="AJ85" s="5">
        <v>13849</v>
      </c>
      <c r="AK85" s="5">
        <f t="shared" si="8"/>
        <v>169219</v>
      </c>
      <c r="AL85" s="5">
        <v>60362</v>
      </c>
      <c r="AM85" s="5">
        <v>0</v>
      </c>
      <c r="AN85" s="5">
        <v>0</v>
      </c>
      <c r="AO85" s="5">
        <v>95008</v>
      </c>
      <c r="AP85" s="5">
        <v>13849</v>
      </c>
      <c r="AQ85" s="5">
        <f t="shared" si="9"/>
        <v>169219</v>
      </c>
      <c r="AR85" s="5">
        <v>392355</v>
      </c>
      <c r="AS85" s="5">
        <v>387889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392355</v>
      </c>
      <c r="BA85" s="5">
        <v>387889</v>
      </c>
    </row>
    <row r="86" spans="1:53" x14ac:dyDescent="0.25">
      <c r="A86" s="5" t="s">
        <v>315</v>
      </c>
      <c r="B86" s="6" t="s">
        <v>57</v>
      </c>
      <c r="C86" s="6" t="s">
        <v>309</v>
      </c>
      <c r="D86" s="6" t="s">
        <v>316</v>
      </c>
      <c r="E86" s="5" t="s">
        <v>317</v>
      </c>
      <c r="F86" t="s">
        <v>118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f t="shared" si="5"/>
        <v>0</v>
      </c>
      <c r="AA86" s="5">
        <f t="shared" si="6"/>
        <v>0</v>
      </c>
      <c r="AB86" s="5">
        <f t="shared" si="7"/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f t="shared" si="8"/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f t="shared" si="9"/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</row>
    <row r="87" spans="1:53" x14ac:dyDescent="0.25">
      <c r="A87" s="5" t="s">
        <v>318</v>
      </c>
      <c r="B87" s="6" t="s">
        <v>57</v>
      </c>
      <c r="C87" s="6" t="s">
        <v>309</v>
      </c>
      <c r="D87" s="6" t="s">
        <v>319</v>
      </c>
      <c r="E87" s="5" t="s">
        <v>320</v>
      </c>
      <c r="F87" t="s">
        <v>118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f t="shared" si="5"/>
        <v>0</v>
      </c>
      <c r="AA87" s="5">
        <f t="shared" si="6"/>
        <v>0</v>
      </c>
      <c r="AB87" s="5">
        <f t="shared" si="7"/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f t="shared" si="8"/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f t="shared" si="9"/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</row>
    <row r="88" spans="1:53" x14ac:dyDescent="0.25">
      <c r="A88" s="5" t="s">
        <v>321</v>
      </c>
      <c r="B88" s="6" t="s">
        <v>57</v>
      </c>
      <c r="C88" s="6" t="s">
        <v>309</v>
      </c>
      <c r="D88" s="6" t="s">
        <v>322</v>
      </c>
      <c r="E88" s="5" t="s">
        <v>323</v>
      </c>
      <c r="F88" t="s">
        <v>61</v>
      </c>
      <c r="G88" s="5">
        <v>13018</v>
      </c>
      <c r="H88" s="5">
        <v>66807</v>
      </c>
      <c r="I88" s="5">
        <v>0</v>
      </c>
      <c r="J88" s="5">
        <v>12316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f t="shared" si="5"/>
        <v>92141</v>
      </c>
      <c r="AA88" s="5">
        <f t="shared" si="6"/>
        <v>79825</v>
      </c>
      <c r="AB88" s="5">
        <f t="shared" si="7"/>
        <v>12316</v>
      </c>
      <c r="AC88" s="5">
        <v>0</v>
      </c>
      <c r="AD88" s="5">
        <v>0</v>
      </c>
      <c r="AE88" s="5">
        <v>0</v>
      </c>
      <c r="AF88" s="5">
        <v>43568</v>
      </c>
      <c r="AG88" s="5">
        <v>0</v>
      </c>
      <c r="AH88" s="5">
        <v>0</v>
      </c>
      <c r="AI88" s="5">
        <v>59</v>
      </c>
      <c r="AJ88" s="5">
        <v>44784</v>
      </c>
      <c r="AK88" s="5">
        <f t="shared" si="8"/>
        <v>88411</v>
      </c>
      <c r="AL88" s="5">
        <v>0</v>
      </c>
      <c r="AM88" s="5">
        <v>2639</v>
      </c>
      <c r="AN88" s="5">
        <v>39169</v>
      </c>
      <c r="AO88" s="5">
        <v>1819</v>
      </c>
      <c r="AP88" s="5">
        <v>44784</v>
      </c>
      <c r="AQ88" s="5">
        <f t="shared" si="9"/>
        <v>88411</v>
      </c>
      <c r="AR88" s="5">
        <v>175000</v>
      </c>
      <c r="AS88" s="5">
        <v>178730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175000</v>
      </c>
      <c r="BA88" s="5">
        <v>178730</v>
      </c>
    </row>
    <row r="89" spans="1:53" x14ac:dyDescent="0.25">
      <c r="A89" s="5" t="s">
        <v>324</v>
      </c>
      <c r="B89" s="6" t="s">
        <v>57</v>
      </c>
      <c r="C89" s="6" t="s">
        <v>309</v>
      </c>
      <c r="D89" s="6" t="s">
        <v>325</v>
      </c>
      <c r="E89" s="5" t="s">
        <v>326</v>
      </c>
      <c r="F89" t="s">
        <v>118</v>
      </c>
      <c r="G89" s="5">
        <v>6070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f t="shared" si="5"/>
        <v>6070</v>
      </c>
      <c r="AA89" s="5">
        <f t="shared" si="6"/>
        <v>6070</v>
      </c>
      <c r="AB89" s="5">
        <f t="shared" si="7"/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f t="shared" si="8"/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f t="shared" si="9"/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</row>
    <row r="90" spans="1:53" x14ac:dyDescent="0.25">
      <c r="A90" s="5" t="s">
        <v>327</v>
      </c>
      <c r="B90" s="6" t="s">
        <v>57</v>
      </c>
      <c r="C90" s="6" t="s">
        <v>309</v>
      </c>
      <c r="D90" s="6" t="s">
        <v>328</v>
      </c>
      <c r="E90" s="5" t="s">
        <v>329</v>
      </c>
      <c r="F90" t="s">
        <v>118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f t="shared" si="5"/>
        <v>0</v>
      </c>
      <c r="AA90" s="5">
        <f t="shared" si="6"/>
        <v>0</v>
      </c>
      <c r="AB90" s="5">
        <f t="shared" si="7"/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f t="shared" si="8"/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f t="shared" si="9"/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</row>
    <row r="91" spans="1:53" x14ac:dyDescent="0.25">
      <c r="A91" s="5" t="s">
        <v>330</v>
      </c>
      <c r="B91" s="6" t="s">
        <v>57</v>
      </c>
      <c r="C91" s="6" t="s">
        <v>309</v>
      </c>
      <c r="D91" s="6" t="s">
        <v>331</v>
      </c>
      <c r="E91" s="5" t="s">
        <v>332</v>
      </c>
      <c r="F91" t="s">
        <v>118</v>
      </c>
      <c r="G91" s="5">
        <v>1472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f t="shared" si="5"/>
        <v>1472</v>
      </c>
      <c r="AA91" s="5">
        <f t="shared" si="6"/>
        <v>1472</v>
      </c>
      <c r="AB91" s="5">
        <f t="shared" si="7"/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f t="shared" si="8"/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f t="shared" si="9"/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</row>
    <row r="92" spans="1:53" x14ac:dyDescent="0.25">
      <c r="A92" s="5" t="s">
        <v>333</v>
      </c>
      <c r="B92" s="6" t="s">
        <v>57</v>
      </c>
      <c r="C92" s="6" t="s">
        <v>309</v>
      </c>
      <c r="D92" s="6" t="s">
        <v>334</v>
      </c>
      <c r="E92" s="5" t="s">
        <v>335</v>
      </c>
      <c r="F92" t="s">
        <v>118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f t="shared" si="5"/>
        <v>0</v>
      </c>
      <c r="AA92" s="5">
        <f t="shared" si="6"/>
        <v>0</v>
      </c>
      <c r="AB92" s="5">
        <f t="shared" si="7"/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f t="shared" si="8"/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f t="shared" si="9"/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</row>
    <row r="93" spans="1:53" x14ac:dyDescent="0.25">
      <c r="A93" s="5" t="s">
        <v>336</v>
      </c>
      <c r="B93" s="6" t="s">
        <v>57</v>
      </c>
      <c r="C93" s="6" t="s">
        <v>309</v>
      </c>
      <c r="D93" s="6" t="s">
        <v>337</v>
      </c>
      <c r="E93" s="5" t="s">
        <v>338</v>
      </c>
      <c r="F93" t="s">
        <v>118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f t="shared" si="5"/>
        <v>0</v>
      </c>
      <c r="AA93" s="5">
        <f t="shared" si="6"/>
        <v>0</v>
      </c>
      <c r="AB93" s="5">
        <f t="shared" si="7"/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f t="shared" si="8"/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f t="shared" si="9"/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</row>
    <row r="94" spans="1:53" x14ac:dyDescent="0.25">
      <c r="A94" s="5" t="s">
        <v>339</v>
      </c>
      <c r="B94" s="6" t="s">
        <v>57</v>
      </c>
      <c r="C94" s="6" t="s">
        <v>309</v>
      </c>
      <c r="D94" s="6" t="s">
        <v>340</v>
      </c>
      <c r="E94" s="5" t="s">
        <v>341</v>
      </c>
      <c r="F94" t="s">
        <v>61</v>
      </c>
      <c r="G94" s="5">
        <v>3849</v>
      </c>
      <c r="H94" s="5">
        <v>0</v>
      </c>
      <c r="I94" s="5">
        <v>0</v>
      </c>
      <c r="J94" s="5">
        <v>1606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17480</v>
      </c>
      <c r="Z94" s="5">
        <f t="shared" si="5"/>
        <v>22935</v>
      </c>
      <c r="AA94" s="5">
        <f t="shared" si="6"/>
        <v>3849</v>
      </c>
      <c r="AB94" s="5">
        <f t="shared" si="7"/>
        <v>19086</v>
      </c>
      <c r="AC94" s="5">
        <v>0</v>
      </c>
      <c r="AD94" s="5">
        <v>14345</v>
      </c>
      <c r="AE94" s="5">
        <v>0</v>
      </c>
      <c r="AF94" s="5">
        <v>3812</v>
      </c>
      <c r="AG94" s="5">
        <v>0</v>
      </c>
      <c r="AH94" s="5">
        <v>0</v>
      </c>
      <c r="AI94" s="5">
        <v>0</v>
      </c>
      <c r="AJ94" s="5">
        <v>0</v>
      </c>
      <c r="AK94" s="5">
        <f t="shared" si="8"/>
        <v>18157</v>
      </c>
      <c r="AL94" s="5">
        <v>0</v>
      </c>
      <c r="AM94" s="5">
        <v>0</v>
      </c>
      <c r="AN94" s="5">
        <v>18157</v>
      </c>
      <c r="AO94" s="5">
        <v>0</v>
      </c>
      <c r="AP94" s="5">
        <v>0</v>
      </c>
      <c r="AQ94" s="5">
        <f t="shared" si="9"/>
        <v>18157</v>
      </c>
      <c r="AR94" s="5">
        <v>51414</v>
      </c>
      <c r="AS94" s="5">
        <v>61832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51414</v>
      </c>
      <c r="BA94" s="5">
        <v>61832</v>
      </c>
    </row>
    <row r="95" spans="1:53" x14ac:dyDescent="0.25">
      <c r="A95" s="5" t="s">
        <v>342</v>
      </c>
      <c r="B95" s="6" t="s">
        <v>57</v>
      </c>
      <c r="C95" s="6" t="s">
        <v>309</v>
      </c>
      <c r="D95" s="6" t="s">
        <v>343</v>
      </c>
      <c r="E95" s="5" t="s">
        <v>344</v>
      </c>
      <c r="F95" t="s">
        <v>118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f t="shared" si="5"/>
        <v>0</v>
      </c>
      <c r="AA95" s="5">
        <f t="shared" si="6"/>
        <v>0</v>
      </c>
      <c r="AB95" s="5">
        <f t="shared" si="7"/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f t="shared" si="8"/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f t="shared" si="9"/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</row>
    <row r="96" spans="1:53" x14ac:dyDescent="0.25">
      <c r="A96" s="5" t="s">
        <v>345</v>
      </c>
      <c r="B96" s="6" t="s">
        <v>57</v>
      </c>
      <c r="C96" s="6" t="s">
        <v>309</v>
      </c>
      <c r="D96" s="6" t="s">
        <v>346</v>
      </c>
      <c r="E96" s="5" t="s">
        <v>347</v>
      </c>
      <c r="F96" t="s">
        <v>118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f t="shared" si="5"/>
        <v>0</v>
      </c>
      <c r="AA96" s="5">
        <f t="shared" si="6"/>
        <v>0</v>
      </c>
      <c r="AB96" s="5">
        <f t="shared" si="7"/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f t="shared" si="8"/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f t="shared" si="9"/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</row>
    <row r="97" spans="1:53" x14ac:dyDescent="0.25">
      <c r="A97" s="5" t="s">
        <v>348</v>
      </c>
      <c r="B97" s="6" t="s">
        <v>57</v>
      </c>
      <c r="C97" s="6" t="s">
        <v>309</v>
      </c>
      <c r="D97" s="6" t="s">
        <v>349</v>
      </c>
      <c r="E97" s="5" t="s">
        <v>350</v>
      </c>
      <c r="F97" t="s">
        <v>118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f t="shared" si="5"/>
        <v>0</v>
      </c>
      <c r="AA97" s="5">
        <f t="shared" si="6"/>
        <v>0</v>
      </c>
      <c r="AB97" s="5">
        <f t="shared" si="7"/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f t="shared" si="8"/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f t="shared" si="9"/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</row>
    <row r="98" spans="1:53" x14ac:dyDescent="0.25">
      <c r="A98" s="5" t="s">
        <v>351</v>
      </c>
      <c r="B98" s="6" t="s">
        <v>57</v>
      </c>
      <c r="C98" s="6" t="s">
        <v>309</v>
      </c>
      <c r="D98" s="6" t="s">
        <v>352</v>
      </c>
      <c r="E98" s="5" t="s">
        <v>353</v>
      </c>
      <c r="F98" t="s">
        <v>118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f t="shared" si="5"/>
        <v>0</v>
      </c>
      <c r="AA98" s="5">
        <f t="shared" si="6"/>
        <v>0</v>
      </c>
      <c r="AB98" s="5">
        <f t="shared" si="7"/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f t="shared" si="8"/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f t="shared" si="9"/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</row>
    <row r="99" spans="1:53" x14ac:dyDescent="0.25">
      <c r="A99" s="5" t="s">
        <v>354</v>
      </c>
      <c r="B99" s="6" t="s">
        <v>57</v>
      </c>
      <c r="C99" s="6" t="s">
        <v>309</v>
      </c>
      <c r="D99" s="6" t="s">
        <v>355</v>
      </c>
      <c r="E99" s="5" t="s">
        <v>356</v>
      </c>
      <c r="F99" t="s">
        <v>118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f t="shared" si="5"/>
        <v>0</v>
      </c>
      <c r="AA99" s="5">
        <f t="shared" si="6"/>
        <v>0</v>
      </c>
      <c r="AB99" s="5">
        <f t="shared" si="7"/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f t="shared" si="8"/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f t="shared" si="9"/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</row>
    <row r="100" spans="1:53" x14ac:dyDescent="0.25">
      <c r="A100" s="5" t="s">
        <v>357</v>
      </c>
      <c r="B100" s="6" t="s">
        <v>57</v>
      </c>
      <c r="C100" s="6" t="s">
        <v>309</v>
      </c>
      <c r="D100" s="6" t="s">
        <v>358</v>
      </c>
      <c r="E100" s="5" t="s">
        <v>359</v>
      </c>
      <c r="F100" t="s">
        <v>118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f t="shared" si="5"/>
        <v>0</v>
      </c>
      <c r="AA100" s="5">
        <f t="shared" si="6"/>
        <v>0</v>
      </c>
      <c r="AB100" s="5">
        <f t="shared" si="7"/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f t="shared" si="8"/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f t="shared" si="9"/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</row>
    <row r="101" spans="1:53" x14ac:dyDescent="0.25">
      <c r="A101" s="5" t="s">
        <v>360</v>
      </c>
      <c r="B101" s="6" t="s">
        <v>57</v>
      </c>
      <c r="C101" s="6" t="s">
        <v>309</v>
      </c>
      <c r="D101" s="6" t="s">
        <v>361</v>
      </c>
      <c r="E101" s="5" t="s">
        <v>362</v>
      </c>
      <c r="F101" t="s">
        <v>118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f t="shared" si="5"/>
        <v>0</v>
      </c>
      <c r="AA101" s="5">
        <f t="shared" si="6"/>
        <v>0</v>
      </c>
      <c r="AB101" s="5">
        <f t="shared" si="7"/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f t="shared" si="8"/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f t="shared" si="9"/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</row>
    <row r="102" spans="1:53" x14ac:dyDescent="0.25">
      <c r="A102" s="5" t="s">
        <v>363</v>
      </c>
      <c r="B102" s="6" t="s">
        <v>57</v>
      </c>
      <c r="C102" s="6" t="s">
        <v>309</v>
      </c>
      <c r="D102" s="6" t="s">
        <v>364</v>
      </c>
      <c r="E102" s="5" t="s">
        <v>365</v>
      </c>
      <c r="F102" t="s">
        <v>118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f t="shared" si="5"/>
        <v>0</v>
      </c>
      <c r="AA102" s="5">
        <f t="shared" si="6"/>
        <v>0</v>
      </c>
      <c r="AB102" s="5">
        <f t="shared" si="7"/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f t="shared" si="8"/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f t="shared" si="9"/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</row>
    <row r="103" spans="1:53" x14ac:dyDescent="0.25">
      <c r="A103" s="5" t="s">
        <v>366</v>
      </c>
      <c r="B103" s="6" t="s">
        <v>57</v>
      </c>
      <c r="C103" s="6" t="s">
        <v>309</v>
      </c>
      <c r="D103" s="6" t="s">
        <v>367</v>
      </c>
      <c r="E103" s="5" t="s">
        <v>368</v>
      </c>
      <c r="F103" t="s">
        <v>118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f t="shared" si="5"/>
        <v>0</v>
      </c>
      <c r="AA103" s="5">
        <f t="shared" si="6"/>
        <v>0</v>
      </c>
      <c r="AB103" s="5">
        <f t="shared" si="7"/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f t="shared" si="8"/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f t="shared" si="9"/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</row>
    <row r="104" spans="1:53" x14ac:dyDescent="0.25">
      <c r="A104" s="5" t="s">
        <v>369</v>
      </c>
      <c r="B104" s="6" t="s">
        <v>57</v>
      </c>
      <c r="C104" s="6" t="s">
        <v>370</v>
      </c>
      <c r="D104" s="6" t="s">
        <v>371</v>
      </c>
      <c r="E104" s="5" t="s">
        <v>372</v>
      </c>
      <c r="F104" t="s">
        <v>61</v>
      </c>
      <c r="G104" s="5">
        <v>145965</v>
      </c>
      <c r="H104" s="5">
        <v>0</v>
      </c>
      <c r="I104" s="5">
        <v>0</v>
      </c>
      <c r="J104" s="5">
        <v>0</v>
      </c>
      <c r="K104" s="5">
        <v>0</v>
      </c>
      <c r="L104" s="5">
        <v>581</v>
      </c>
      <c r="M104" s="5">
        <v>0</v>
      </c>
      <c r="N104" s="5">
        <v>0</v>
      </c>
      <c r="O104" s="5">
        <v>3805</v>
      </c>
      <c r="P104" s="5">
        <v>0</v>
      </c>
      <c r="Q104" s="5">
        <v>2451</v>
      </c>
      <c r="R104" s="5">
        <v>0</v>
      </c>
      <c r="S104" s="5">
        <v>0</v>
      </c>
      <c r="T104" s="5">
        <v>0</v>
      </c>
      <c r="U104" s="5">
        <v>1230</v>
      </c>
      <c r="V104" s="5">
        <v>0</v>
      </c>
      <c r="W104" s="5">
        <v>0</v>
      </c>
      <c r="X104" s="5">
        <v>0</v>
      </c>
      <c r="Y104" s="5">
        <v>345982</v>
      </c>
      <c r="Z104" s="5">
        <f t="shared" si="5"/>
        <v>500014</v>
      </c>
      <c r="AA104" s="5">
        <f t="shared" si="6"/>
        <v>145965</v>
      </c>
      <c r="AB104" s="5">
        <f t="shared" si="7"/>
        <v>354049</v>
      </c>
      <c r="AC104" s="5">
        <v>0</v>
      </c>
      <c r="AD104" s="5">
        <v>36115</v>
      </c>
      <c r="AE104" s="5">
        <v>0</v>
      </c>
      <c r="AF104" s="5">
        <v>39395</v>
      </c>
      <c r="AG104" s="5">
        <v>0</v>
      </c>
      <c r="AH104" s="5">
        <v>0</v>
      </c>
      <c r="AI104" s="5">
        <v>12</v>
      </c>
      <c r="AJ104" s="5">
        <v>322099</v>
      </c>
      <c r="AK104" s="5">
        <f t="shared" si="8"/>
        <v>397621</v>
      </c>
      <c r="AL104" s="5">
        <v>15460</v>
      </c>
      <c r="AM104" s="5">
        <v>16209</v>
      </c>
      <c r="AN104" s="5">
        <v>39423</v>
      </c>
      <c r="AO104" s="5">
        <v>4430</v>
      </c>
      <c r="AP104" s="5">
        <v>322099</v>
      </c>
      <c r="AQ104" s="5">
        <f t="shared" si="9"/>
        <v>397621</v>
      </c>
      <c r="AR104" s="5">
        <v>165208</v>
      </c>
      <c r="AS104" s="5">
        <v>234982</v>
      </c>
      <c r="AT104" s="5">
        <v>0</v>
      </c>
      <c r="AU104" s="5">
        <v>0</v>
      </c>
      <c r="AV104" s="5">
        <v>40635</v>
      </c>
      <c r="AW104" s="5">
        <v>8016</v>
      </c>
      <c r="AX104" s="5">
        <v>0</v>
      </c>
      <c r="AY104" s="5">
        <v>0</v>
      </c>
      <c r="AZ104" s="5">
        <v>124573</v>
      </c>
      <c r="BA104" s="5">
        <v>226966</v>
      </c>
    </row>
    <row r="105" spans="1:53" x14ac:dyDescent="0.25">
      <c r="A105" s="5" t="s">
        <v>373</v>
      </c>
      <c r="B105" s="6" t="s">
        <v>57</v>
      </c>
      <c r="C105" s="6" t="s">
        <v>370</v>
      </c>
      <c r="D105" s="6" t="s">
        <v>374</v>
      </c>
      <c r="E105" s="5" t="s">
        <v>375</v>
      </c>
      <c r="F105" t="s">
        <v>61</v>
      </c>
      <c r="G105" s="5">
        <v>19032</v>
      </c>
      <c r="H105" s="5">
        <v>62834</v>
      </c>
      <c r="I105" s="5">
        <v>0</v>
      </c>
      <c r="J105" s="5">
        <v>0</v>
      </c>
      <c r="K105" s="5">
        <v>0</v>
      </c>
      <c r="L105" s="5">
        <v>37</v>
      </c>
      <c r="M105" s="5">
        <v>0</v>
      </c>
      <c r="N105" s="5">
        <v>0</v>
      </c>
      <c r="O105" s="5">
        <v>8000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13783</v>
      </c>
      <c r="Z105" s="5">
        <f t="shared" si="5"/>
        <v>103686</v>
      </c>
      <c r="AA105" s="5">
        <f t="shared" si="6"/>
        <v>81866</v>
      </c>
      <c r="AB105" s="5">
        <f t="shared" si="7"/>
        <v>21820</v>
      </c>
      <c r="AC105" s="5">
        <v>0</v>
      </c>
      <c r="AD105" s="5">
        <v>825</v>
      </c>
      <c r="AE105" s="5">
        <v>0</v>
      </c>
      <c r="AF105" s="5">
        <v>99076</v>
      </c>
      <c r="AG105" s="5">
        <v>0</v>
      </c>
      <c r="AH105" s="5">
        <v>0</v>
      </c>
      <c r="AI105" s="5">
        <v>469</v>
      </c>
      <c r="AJ105" s="5">
        <v>15409</v>
      </c>
      <c r="AK105" s="5">
        <f t="shared" si="8"/>
        <v>115779</v>
      </c>
      <c r="AL105" s="5">
        <v>0</v>
      </c>
      <c r="AM105" s="5">
        <v>28805</v>
      </c>
      <c r="AN105" s="5">
        <v>66368</v>
      </c>
      <c r="AO105" s="5">
        <v>5197</v>
      </c>
      <c r="AP105" s="5">
        <v>15409</v>
      </c>
      <c r="AQ105" s="5">
        <f t="shared" si="9"/>
        <v>115779</v>
      </c>
      <c r="AR105" s="5">
        <v>190294</v>
      </c>
      <c r="AS105" s="5">
        <v>178201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190294</v>
      </c>
      <c r="BA105" s="5">
        <v>178201</v>
      </c>
    </row>
    <row r="106" spans="1:53" x14ac:dyDescent="0.25">
      <c r="A106" s="5" t="s">
        <v>376</v>
      </c>
      <c r="B106" s="6" t="s">
        <v>57</v>
      </c>
      <c r="C106" s="6" t="s">
        <v>370</v>
      </c>
      <c r="D106" s="6" t="s">
        <v>377</v>
      </c>
      <c r="E106" s="5" t="s">
        <v>378</v>
      </c>
      <c r="F106" t="s">
        <v>118</v>
      </c>
      <c r="G106" s="5">
        <v>5405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f t="shared" si="5"/>
        <v>5405</v>
      </c>
      <c r="AA106" s="5">
        <f t="shared" si="6"/>
        <v>5405</v>
      </c>
      <c r="AB106" s="5">
        <f t="shared" si="7"/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f t="shared" si="8"/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f t="shared" si="9"/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</row>
    <row r="107" spans="1:53" x14ac:dyDescent="0.25">
      <c r="A107" s="5" t="s">
        <v>379</v>
      </c>
      <c r="B107" s="6" t="s">
        <v>57</v>
      </c>
      <c r="C107" s="6" t="s">
        <v>370</v>
      </c>
      <c r="D107" s="6" t="s">
        <v>380</v>
      </c>
      <c r="E107" s="5" t="s">
        <v>381</v>
      </c>
      <c r="F107" t="s">
        <v>118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f t="shared" si="5"/>
        <v>0</v>
      </c>
      <c r="AA107" s="5">
        <f t="shared" si="6"/>
        <v>0</v>
      </c>
      <c r="AB107" s="5">
        <f t="shared" si="7"/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f t="shared" si="8"/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f t="shared" si="9"/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</row>
    <row r="108" spans="1:53" x14ac:dyDescent="0.25">
      <c r="A108" s="5" t="s">
        <v>382</v>
      </c>
      <c r="B108" s="6" t="s">
        <v>57</v>
      </c>
      <c r="C108" s="6" t="s">
        <v>370</v>
      </c>
      <c r="D108" s="6" t="s">
        <v>383</v>
      </c>
      <c r="E108" s="5" t="s">
        <v>384</v>
      </c>
      <c r="F108" t="s">
        <v>118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f t="shared" si="5"/>
        <v>0</v>
      </c>
      <c r="AA108" s="5">
        <f t="shared" si="6"/>
        <v>0</v>
      </c>
      <c r="AB108" s="5">
        <f t="shared" si="7"/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f t="shared" si="8"/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f t="shared" si="9"/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</row>
    <row r="109" spans="1:53" x14ac:dyDescent="0.25">
      <c r="A109" s="5" t="s">
        <v>385</v>
      </c>
      <c r="B109" s="6" t="s">
        <v>57</v>
      </c>
      <c r="C109" s="6" t="s">
        <v>370</v>
      </c>
      <c r="D109" s="6" t="s">
        <v>386</v>
      </c>
      <c r="E109" s="5" t="s">
        <v>387</v>
      </c>
      <c r="F109" t="s">
        <v>118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f t="shared" si="5"/>
        <v>0</v>
      </c>
      <c r="AA109" s="5">
        <f t="shared" si="6"/>
        <v>0</v>
      </c>
      <c r="AB109" s="5">
        <f t="shared" si="7"/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f t="shared" si="8"/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f t="shared" si="9"/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</row>
    <row r="110" spans="1:53" x14ac:dyDescent="0.25">
      <c r="A110" s="5" t="s">
        <v>388</v>
      </c>
      <c r="B110" s="6" t="s">
        <v>57</v>
      </c>
      <c r="C110" s="6" t="s">
        <v>370</v>
      </c>
      <c r="D110" s="6" t="s">
        <v>389</v>
      </c>
      <c r="E110" s="5" t="s">
        <v>390</v>
      </c>
      <c r="F110" t="s">
        <v>118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f t="shared" si="5"/>
        <v>0</v>
      </c>
      <c r="AA110" s="5">
        <f t="shared" si="6"/>
        <v>0</v>
      </c>
      <c r="AB110" s="5">
        <f t="shared" si="7"/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f t="shared" si="8"/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f t="shared" si="9"/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</row>
    <row r="111" spans="1:53" x14ac:dyDescent="0.25">
      <c r="A111" s="5" t="s">
        <v>391</v>
      </c>
      <c r="B111" s="6" t="s">
        <v>57</v>
      </c>
      <c r="C111" s="6" t="s">
        <v>370</v>
      </c>
      <c r="D111" s="6" t="s">
        <v>392</v>
      </c>
      <c r="E111" s="5" t="s">
        <v>393</v>
      </c>
      <c r="F111" t="s">
        <v>118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f t="shared" si="5"/>
        <v>0</v>
      </c>
      <c r="AA111" s="5">
        <f t="shared" si="6"/>
        <v>0</v>
      </c>
      <c r="AB111" s="5">
        <f t="shared" si="7"/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f t="shared" si="8"/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f t="shared" si="9"/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</row>
    <row r="112" spans="1:53" x14ac:dyDescent="0.25">
      <c r="A112" s="5" t="s">
        <v>394</v>
      </c>
      <c r="B112" s="6" t="s">
        <v>57</v>
      </c>
      <c r="C112" s="6" t="s">
        <v>370</v>
      </c>
      <c r="D112" s="6" t="s">
        <v>395</v>
      </c>
      <c r="E112" s="5" t="s">
        <v>396</v>
      </c>
      <c r="F112" t="s">
        <v>118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f t="shared" si="5"/>
        <v>0</v>
      </c>
      <c r="AA112" s="5">
        <f t="shared" si="6"/>
        <v>0</v>
      </c>
      <c r="AB112" s="5">
        <f t="shared" si="7"/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f t="shared" si="8"/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f t="shared" si="9"/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</row>
    <row r="113" spans="1:53" x14ac:dyDescent="0.25">
      <c r="A113" s="5" t="s">
        <v>397</v>
      </c>
      <c r="B113" s="6" t="s">
        <v>57</v>
      </c>
      <c r="C113" s="6" t="s">
        <v>370</v>
      </c>
      <c r="D113" s="6" t="s">
        <v>398</v>
      </c>
      <c r="E113" s="5" t="s">
        <v>399</v>
      </c>
      <c r="F113" t="s">
        <v>118</v>
      </c>
      <c r="G113" s="5">
        <v>3028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f t="shared" si="5"/>
        <v>3028</v>
      </c>
      <c r="AA113" s="5">
        <f t="shared" si="6"/>
        <v>3028</v>
      </c>
      <c r="AB113" s="5">
        <f t="shared" si="7"/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f t="shared" si="8"/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f t="shared" si="9"/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</row>
    <row r="114" spans="1:53" x14ac:dyDescent="0.25">
      <c r="A114" s="5" t="s">
        <v>400</v>
      </c>
      <c r="B114" s="6" t="s">
        <v>57</v>
      </c>
      <c r="C114" s="6" t="s">
        <v>370</v>
      </c>
      <c r="D114" s="6" t="s">
        <v>401</v>
      </c>
      <c r="E114" s="5" t="s">
        <v>402</v>
      </c>
      <c r="F114" t="s">
        <v>118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f t="shared" si="5"/>
        <v>0</v>
      </c>
      <c r="AA114" s="5">
        <f t="shared" si="6"/>
        <v>0</v>
      </c>
      <c r="AB114" s="5">
        <f t="shared" si="7"/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f t="shared" si="8"/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f t="shared" si="9"/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</row>
    <row r="115" spans="1:53" x14ac:dyDescent="0.25">
      <c r="A115" s="5" t="s">
        <v>403</v>
      </c>
      <c r="B115" s="6" t="s">
        <v>57</v>
      </c>
      <c r="C115" s="6" t="s">
        <v>404</v>
      </c>
      <c r="D115" s="6" t="s">
        <v>405</v>
      </c>
      <c r="E115" s="5" t="s">
        <v>406</v>
      </c>
      <c r="F115" t="s">
        <v>61</v>
      </c>
      <c r="G115" s="5">
        <v>161240</v>
      </c>
      <c r="H115" s="5">
        <v>161240</v>
      </c>
      <c r="I115" s="5">
        <v>0</v>
      </c>
      <c r="J115" s="5">
        <v>0</v>
      </c>
      <c r="K115" s="5">
        <v>5944</v>
      </c>
      <c r="L115" s="5">
        <v>293</v>
      </c>
      <c r="M115" s="5">
        <v>0</v>
      </c>
      <c r="N115" s="5">
        <v>2497</v>
      </c>
      <c r="O115" s="5">
        <v>7689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208750</v>
      </c>
      <c r="V115" s="5">
        <v>0</v>
      </c>
      <c r="W115" s="5">
        <v>0</v>
      </c>
      <c r="X115" s="5">
        <v>0</v>
      </c>
      <c r="Y115" s="5">
        <v>321509</v>
      </c>
      <c r="Z115" s="5">
        <f t="shared" si="5"/>
        <v>869162</v>
      </c>
      <c r="AA115" s="5">
        <f t="shared" si="6"/>
        <v>322480</v>
      </c>
      <c r="AB115" s="5">
        <f t="shared" si="7"/>
        <v>546682</v>
      </c>
      <c r="AC115" s="5">
        <v>0</v>
      </c>
      <c r="AD115" s="5">
        <v>23325</v>
      </c>
      <c r="AE115" s="5">
        <v>0</v>
      </c>
      <c r="AF115" s="5">
        <v>214669</v>
      </c>
      <c r="AG115" s="5">
        <v>0</v>
      </c>
      <c r="AH115" s="5">
        <v>0</v>
      </c>
      <c r="AI115" s="5">
        <v>2763</v>
      </c>
      <c r="AJ115" s="5">
        <v>750704</v>
      </c>
      <c r="AK115" s="5">
        <f t="shared" si="8"/>
        <v>991461</v>
      </c>
      <c r="AL115" s="5">
        <v>86648</v>
      </c>
      <c r="AM115" s="5">
        <v>84780</v>
      </c>
      <c r="AN115" s="5">
        <v>47173</v>
      </c>
      <c r="AO115" s="5">
        <v>22156</v>
      </c>
      <c r="AP115" s="5">
        <v>750704</v>
      </c>
      <c r="AQ115" s="5">
        <f t="shared" si="9"/>
        <v>991461</v>
      </c>
      <c r="AR115" s="5">
        <v>465899</v>
      </c>
      <c r="AS115" s="5">
        <v>371869</v>
      </c>
      <c r="AT115" s="5">
        <v>0</v>
      </c>
      <c r="AU115" s="5">
        <v>0</v>
      </c>
      <c r="AV115" s="5">
        <v>9800</v>
      </c>
      <c r="AW115" s="5">
        <v>38069</v>
      </c>
      <c r="AX115" s="5">
        <v>0</v>
      </c>
      <c r="AY115" s="5">
        <v>0</v>
      </c>
      <c r="AZ115" s="5">
        <v>456099</v>
      </c>
      <c r="BA115" s="5">
        <v>333800</v>
      </c>
    </row>
    <row r="116" spans="1:53" x14ac:dyDescent="0.25">
      <c r="A116" s="5" t="s">
        <v>407</v>
      </c>
      <c r="B116" s="6" t="s">
        <v>57</v>
      </c>
      <c r="C116" s="6" t="s">
        <v>404</v>
      </c>
      <c r="D116" s="6" t="s">
        <v>408</v>
      </c>
      <c r="E116" s="5" t="s">
        <v>409</v>
      </c>
      <c r="F116" t="s">
        <v>118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f t="shared" si="5"/>
        <v>0</v>
      </c>
      <c r="AA116" s="5">
        <f t="shared" si="6"/>
        <v>0</v>
      </c>
      <c r="AB116" s="5">
        <f t="shared" si="7"/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f t="shared" si="8"/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f t="shared" si="9"/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</row>
    <row r="117" spans="1:53" x14ac:dyDescent="0.25">
      <c r="A117" s="5" t="s">
        <v>410</v>
      </c>
      <c r="B117" s="6" t="s">
        <v>57</v>
      </c>
      <c r="C117" s="6" t="s">
        <v>404</v>
      </c>
      <c r="D117" s="6" t="s">
        <v>411</v>
      </c>
      <c r="E117" s="5" t="s">
        <v>412</v>
      </c>
      <c r="F117" t="s">
        <v>118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f t="shared" si="5"/>
        <v>0</v>
      </c>
      <c r="AA117" s="5">
        <f t="shared" si="6"/>
        <v>0</v>
      </c>
      <c r="AB117" s="5">
        <f t="shared" si="7"/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f t="shared" si="8"/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f t="shared" si="9"/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</row>
    <row r="118" spans="1:53" x14ac:dyDescent="0.25">
      <c r="A118" s="5" t="s">
        <v>413</v>
      </c>
      <c r="B118" s="6" t="s">
        <v>57</v>
      </c>
      <c r="C118" s="6" t="s">
        <v>404</v>
      </c>
      <c r="D118" s="6" t="s">
        <v>414</v>
      </c>
      <c r="E118" s="5" t="s">
        <v>415</v>
      </c>
      <c r="F118" t="s">
        <v>118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f t="shared" si="5"/>
        <v>0</v>
      </c>
      <c r="AA118" s="5">
        <f t="shared" si="6"/>
        <v>0</v>
      </c>
      <c r="AB118" s="5">
        <f t="shared" si="7"/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f t="shared" si="8"/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f t="shared" si="9"/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</row>
    <row r="119" spans="1:53" x14ac:dyDescent="0.25">
      <c r="A119" s="5" t="s">
        <v>416</v>
      </c>
      <c r="B119" s="6" t="s">
        <v>57</v>
      </c>
      <c r="C119" s="6" t="s">
        <v>404</v>
      </c>
      <c r="D119" s="6" t="s">
        <v>417</v>
      </c>
      <c r="E119" s="5" t="s">
        <v>418</v>
      </c>
      <c r="F119" t="s">
        <v>118</v>
      </c>
      <c r="G119" s="5">
        <v>6453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f t="shared" si="5"/>
        <v>6453</v>
      </c>
      <c r="AA119" s="5">
        <f t="shared" si="6"/>
        <v>6453</v>
      </c>
      <c r="AB119" s="5">
        <f t="shared" si="7"/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f t="shared" si="8"/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f t="shared" si="9"/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</row>
    <row r="120" spans="1:53" x14ac:dyDescent="0.25">
      <c r="A120" s="5" t="s">
        <v>419</v>
      </c>
      <c r="B120" s="6" t="s">
        <v>57</v>
      </c>
      <c r="C120" s="6" t="s">
        <v>404</v>
      </c>
      <c r="D120" s="6" t="s">
        <v>420</v>
      </c>
      <c r="E120" s="5" t="s">
        <v>421</v>
      </c>
      <c r="F120" t="s">
        <v>61</v>
      </c>
      <c r="G120" s="5">
        <v>6042</v>
      </c>
      <c r="H120" s="5">
        <v>3991</v>
      </c>
      <c r="I120" s="5">
        <v>0</v>
      </c>
      <c r="J120" s="5">
        <v>3840</v>
      </c>
      <c r="K120" s="5">
        <v>0</v>
      </c>
      <c r="L120" s="5">
        <v>0</v>
      </c>
      <c r="M120" s="5">
        <v>0</v>
      </c>
      <c r="N120" s="5">
        <v>9049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f t="shared" si="5"/>
        <v>22922</v>
      </c>
      <c r="AA120" s="5">
        <f t="shared" si="6"/>
        <v>10033</v>
      </c>
      <c r="AB120" s="5">
        <f t="shared" si="7"/>
        <v>12889</v>
      </c>
      <c r="AC120" s="5">
        <v>0</v>
      </c>
      <c r="AD120" s="5">
        <v>16665</v>
      </c>
      <c r="AE120" s="5">
        <v>0</v>
      </c>
      <c r="AF120" s="5">
        <v>8874</v>
      </c>
      <c r="AG120" s="5">
        <v>0</v>
      </c>
      <c r="AH120" s="5">
        <v>0</v>
      </c>
      <c r="AI120" s="5">
        <v>0</v>
      </c>
      <c r="AJ120" s="5">
        <v>3194</v>
      </c>
      <c r="AK120" s="5">
        <f t="shared" si="8"/>
        <v>28733</v>
      </c>
      <c r="AL120" s="5">
        <v>1236</v>
      </c>
      <c r="AM120" s="5">
        <v>17439</v>
      </c>
      <c r="AN120" s="5">
        <v>6027</v>
      </c>
      <c r="AO120" s="5">
        <v>837</v>
      </c>
      <c r="AP120" s="5">
        <v>3194</v>
      </c>
      <c r="AQ120" s="5">
        <f t="shared" si="9"/>
        <v>28733</v>
      </c>
      <c r="AR120" s="5">
        <v>13332</v>
      </c>
      <c r="AS120" s="5">
        <v>7522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13332</v>
      </c>
      <c r="BA120" s="5">
        <v>7522</v>
      </c>
    </row>
    <row r="121" spans="1:53" x14ac:dyDescent="0.25">
      <c r="A121" s="5" t="s">
        <v>422</v>
      </c>
      <c r="B121" s="6" t="s">
        <v>57</v>
      </c>
      <c r="C121" s="6" t="s">
        <v>404</v>
      </c>
      <c r="D121" s="6" t="s">
        <v>423</v>
      </c>
      <c r="E121" s="5" t="s">
        <v>424</v>
      </c>
      <c r="F121" t="s">
        <v>118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f t="shared" si="5"/>
        <v>0</v>
      </c>
      <c r="AA121" s="5">
        <f t="shared" si="6"/>
        <v>0</v>
      </c>
      <c r="AB121" s="5">
        <f t="shared" si="7"/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f t="shared" si="8"/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f t="shared" si="9"/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</row>
    <row r="122" spans="1:53" x14ac:dyDescent="0.25">
      <c r="A122" s="5" t="s">
        <v>425</v>
      </c>
      <c r="B122" s="6" t="s">
        <v>57</v>
      </c>
      <c r="C122" s="6" t="s">
        <v>404</v>
      </c>
      <c r="D122" s="6" t="s">
        <v>426</v>
      </c>
      <c r="E122" s="5" t="s">
        <v>427</v>
      </c>
      <c r="F122" t="s">
        <v>61</v>
      </c>
      <c r="G122" s="5">
        <v>8334</v>
      </c>
      <c r="H122" s="5">
        <v>6606</v>
      </c>
      <c r="I122" s="5">
        <v>0</v>
      </c>
      <c r="J122" s="5">
        <v>7375</v>
      </c>
      <c r="K122" s="5">
        <v>2129</v>
      </c>
      <c r="L122" s="5">
        <v>10</v>
      </c>
      <c r="M122" s="5">
        <v>0</v>
      </c>
      <c r="N122" s="5">
        <v>0</v>
      </c>
      <c r="O122" s="5">
        <v>8400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2006</v>
      </c>
      <c r="Z122" s="5">
        <f t="shared" si="5"/>
        <v>34860</v>
      </c>
      <c r="AA122" s="5">
        <f t="shared" si="6"/>
        <v>14940</v>
      </c>
      <c r="AB122" s="5">
        <f t="shared" si="7"/>
        <v>19920</v>
      </c>
      <c r="AC122" s="5">
        <v>0</v>
      </c>
      <c r="AD122" s="5">
        <v>191</v>
      </c>
      <c r="AE122" s="5">
        <v>0</v>
      </c>
      <c r="AF122" s="5">
        <v>33833</v>
      </c>
      <c r="AG122" s="5">
        <v>0</v>
      </c>
      <c r="AH122" s="5">
        <v>0</v>
      </c>
      <c r="AI122" s="5">
        <v>0</v>
      </c>
      <c r="AJ122" s="5">
        <v>4912</v>
      </c>
      <c r="AK122" s="5">
        <f t="shared" si="8"/>
        <v>38936</v>
      </c>
      <c r="AL122" s="5">
        <v>0</v>
      </c>
      <c r="AM122" s="5">
        <v>16615</v>
      </c>
      <c r="AN122" s="5">
        <v>17218</v>
      </c>
      <c r="AO122" s="5">
        <v>191</v>
      </c>
      <c r="AP122" s="5">
        <v>4912</v>
      </c>
      <c r="AQ122" s="5">
        <f t="shared" si="9"/>
        <v>38936</v>
      </c>
      <c r="AR122" s="5">
        <v>29940</v>
      </c>
      <c r="AS122" s="5">
        <v>25864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29940</v>
      </c>
      <c r="BA122" s="5">
        <v>25864</v>
      </c>
    </row>
    <row r="123" spans="1:53" x14ac:dyDescent="0.25">
      <c r="A123" s="5" t="s">
        <v>428</v>
      </c>
      <c r="B123" s="6" t="s">
        <v>57</v>
      </c>
      <c r="C123" s="6" t="s">
        <v>404</v>
      </c>
      <c r="D123" s="6" t="s">
        <v>429</v>
      </c>
      <c r="E123" s="5" t="s">
        <v>430</v>
      </c>
      <c r="F123" t="s">
        <v>118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f t="shared" si="5"/>
        <v>0</v>
      </c>
      <c r="AA123" s="5">
        <f t="shared" si="6"/>
        <v>0</v>
      </c>
      <c r="AB123" s="5">
        <f t="shared" si="7"/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f t="shared" si="8"/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f t="shared" si="9"/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</row>
    <row r="124" spans="1:53" x14ac:dyDescent="0.25">
      <c r="A124" s="5" t="s">
        <v>431</v>
      </c>
      <c r="B124" s="6" t="s">
        <v>57</v>
      </c>
      <c r="C124" s="6" t="s">
        <v>404</v>
      </c>
      <c r="D124" s="6" t="s">
        <v>432</v>
      </c>
      <c r="E124" s="5" t="s">
        <v>433</v>
      </c>
      <c r="F124" t="s">
        <v>118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f t="shared" si="5"/>
        <v>0</v>
      </c>
      <c r="AA124" s="5">
        <f t="shared" si="6"/>
        <v>0</v>
      </c>
      <c r="AB124" s="5">
        <f t="shared" si="7"/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f t="shared" si="8"/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f t="shared" si="9"/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</row>
    <row r="125" spans="1:53" x14ac:dyDescent="0.25">
      <c r="A125" s="5" t="s">
        <v>434</v>
      </c>
      <c r="B125" s="6" t="s">
        <v>57</v>
      </c>
      <c r="C125" s="6" t="s">
        <v>404</v>
      </c>
      <c r="D125" s="6" t="s">
        <v>435</v>
      </c>
      <c r="E125" s="5" t="s">
        <v>436</v>
      </c>
      <c r="F125" t="s">
        <v>118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f t="shared" si="5"/>
        <v>0</v>
      </c>
      <c r="AA125" s="5">
        <f t="shared" si="6"/>
        <v>0</v>
      </c>
      <c r="AB125" s="5">
        <f t="shared" si="7"/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f t="shared" si="8"/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f t="shared" si="9"/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</row>
    <row r="126" spans="1:53" x14ac:dyDescent="0.25">
      <c r="A126" s="5" t="s">
        <v>437</v>
      </c>
      <c r="B126" s="6" t="s">
        <v>57</v>
      </c>
      <c r="C126" s="6" t="s">
        <v>404</v>
      </c>
      <c r="D126" s="6" t="s">
        <v>438</v>
      </c>
      <c r="E126" s="5" t="s">
        <v>439</v>
      </c>
      <c r="F126" t="s">
        <v>118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f t="shared" si="5"/>
        <v>0</v>
      </c>
      <c r="AA126" s="5">
        <f t="shared" si="6"/>
        <v>0</v>
      </c>
      <c r="AB126" s="5">
        <f t="shared" si="7"/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f t="shared" si="8"/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f t="shared" si="9"/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</row>
    <row r="127" spans="1:53" x14ac:dyDescent="0.25">
      <c r="A127" s="5" t="s">
        <v>440</v>
      </c>
      <c r="B127" s="6" t="s">
        <v>57</v>
      </c>
      <c r="C127" s="6" t="s">
        <v>404</v>
      </c>
      <c r="D127" s="6" t="s">
        <v>441</v>
      </c>
      <c r="E127" s="5" t="s">
        <v>442</v>
      </c>
      <c r="F127" t="s">
        <v>118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f t="shared" si="5"/>
        <v>0</v>
      </c>
      <c r="AA127" s="5">
        <f t="shared" si="6"/>
        <v>0</v>
      </c>
      <c r="AB127" s="5">
        <f t="shared" si="7"/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f t="shared" si="8"/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f t="shared" si="9"/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</row>
    <row r="128" spans="1:53" x14ac:dyDescent="0.25">
      <c r="A128" s="5" t="s">
        <v>443</v>
      </c>
      <c r="B128" s="6" t="s">
        <v>57</v>
      </c>
      <c r="C128" s="6" t="s">
        <v>404</v>
      </c>
      <c r="D128" s="6" t="s">
        <v>444</v>
      </c>
      <c r="E128" s="5" t="s">
        <v>445</v>
      </c>
      <c r="F128" t="s">
        <v>118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f t="shared" si="5"/>
        <v>0</v>
      </c>
      <c r="AA128" s="5">
        <f t="shared" si="6"/>
        <v>0</v>
      </c>
      <c r="AB128" s="5">
        <f t="shared" si="7"/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f t="shared" si="8"/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f t="shared" si="9"/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</row>
    <row r="129" spans="1:53" x14ac:dyDescent="0.25">
      <c r="A129" s="5" t="s">
        <v>446</v>
      </c>
      <c r="B129" s="6" t="s">
        <v>57</v>
      </c>
      <c r="C129" s="6" t="s">
        <v>404</v>
      </c>
      <c r="D129" s="6" t="s">
        <v>447</v>
      </c>
      <c r="E129" s="5" t="s">
        <v>448</v>
      </c>
      <c r="F129" t="s">
        <v>118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f t="shared" si="5"/>
        <v>0</v>
      </c>
      <c r="AA129" s="5">
        <f t="shared" si="6"/>
        <v>0</v>
      </c>
      <c r="AB129" s="5">
        <f t="shared" si="7"/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f t="shared" si="8"/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f t="shared" si="9"/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</row>
    <row r="130" spans="1:53" x14ac:dyDescent="0.25">
      <c r="A130" s="5" t="s">
        <v>449</v>
      </c>
      <c r="B130" s="6" t="s">
        <v>57</v>
      </c>
      <c r="C130" s="6" t="s">
        <v>404</v>
      </c>
      <c r="D130" s="6" t="s">
        <v>450</v>
      </c>
      <c r="E130" s="5" t="s">
        <v>451</v>
      </c>
      <c r="F130" t="s">
        <v>118</v>
      </c>
      <c r="G130" s="5">
        <v>1075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f t="shared" si="5"/>
        <v>1075</v>
      </c>
      <c r="AA130" s="5">
        <f t="shared" si="6"/>
        <v>1075</v>
      </c>
      <c r="AB130" s="5">
        <f t="shared" si="7"/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f t="shared" si="8"/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f t="shared" si="9"/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</row>
    <row r="131" spans="1:53" x14ac:dyDescent="0.25">
      <c r="A131" s="5" t="s">
        <v>452</v>
      </c>
      <c r="B131" s="6" t="s">
        <v>57</v>
      </c>
      <c r="C131" s="6" t="s">
        <v>404</v>
      </c>
      <c r="D131" s="6" t="s">
        <v>453</v>
      </c>
      <c r="E131" s="5" t="s">
        <v>454</v>
      </c>
      <c r="F131" t="s">
        <v>118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f t="shared" si="5"/>
        <v>0</v>
      </c>
      <c r="AA131" s="5">
        <f t="shared" si="6"/>
        <v>0</v>
      </c>
      <c r="AB131" s="5">
        <f t="shared" si="7"/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f t="shared" si="8"/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f t="shared" si="9"/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</row>
    <row r="132" spans="1:53" x14ac:dyDescent="0.25">
      <c r="A132" s="5" t="s">
        <v>455</v>
      </c>
      <c r="B132" s="6" t="s">
        <v>57</v>
      </c>
      <c r="C132" s="6" t="s">
        <v>404</v>
      </c>
      <c r="D132" s="6" t="s">
        <v>456</v>
      </c>
      <c r="E132" s="5" t="s">
        <v>457</v>
      </c>
      <c r="F132" t="s">
        <v>118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f t="shared" ref="Z132:Z195" si="10">SUM(G132:Y132)</f>
        <v>0</v>
      </c>
      <c r="AA132" s="5">
        <f t="shared" ref="AA132:AA195" si="11">SUM(G132:I132)</f>
        <v>0</v>
      </c>
      <c r="AB132" s="5">
        <f t="shared" ref="AB132:AB195" si="12">SUM(J132:Y132)</f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f t="shared" ref="AK132:AK195" si="13">SUM(AC132:AJ132)</f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f t="shared" ref="AQ132:AQ195" si="14">SUM(AL132:AP132)</f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</row>
    <row r="133" spans="1:53" x14ac:dyDescent="0.25">
      <c r="A133" s="5" t="s">
        <v>458</v>
      </c>
      <c r="B133" s="6" t="s">
        <v>57</v>
      </c>
      <c r="C133" s="6" t="s">
        <v>404</v>
      </c>
      <c r="D133" s="6" t="s">
        <v>459</v>
      </c>
      <c r="E133" s="5" t="s">
        <v>460</v>
      </c>
      <c r="F133" t="s">
        <v>118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f t="shared" si="10"/>
        <v>0</v>
      </c>
      <c r="AA133" s="5">
        <f t="shared" si="11"/>
        <v>0</v>
      </c>
      <c r="AB133" s="5">
        <f t="shared" si="12"/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f t="shared" si="13"/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f t="shared" si="14"/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</row>
    <row r="134" spans="1:53" x14ac:dyDescent="0.25">
      <c r="A134" s="5" t="s">
        <v>461</v>
      </c>
      <c r="B134" s="6" t="s">
        <v>57</v>
      </c>
      <c r="C134" s="6" t="s">
        <v>404</v>
      </c>
      <c r="D134" s="6" t="s">
        <v>462</v>
      </c>
      <c r="E134" s="5" t="s">
        <v>463</v>
      </c>
      <c r="F134" t="s">
        <v>118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f t="shared" si="10"/>
        <v>0</v>
      </c>
      <c r="AA134" s="5">
        <f t="shared" si="11"/>
        <v>0</v>
      </c>
      <c r="AB134" s="5">
        <f t="shared" si="12"/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f t="shared" si="13"/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f t="shared" si="14"/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</row>
    <row r="135" spans="1:53" x14ac:dyDescent="0.25">
      <c r="A135" s="5" t="s">
        <v>464</v>
      </c>
      <c r="B135" s="6" t="s">
        <v>57</v>
      </c>
      <c r="C135" s="6" t="s">
        <v>404</v>
      </c>
      <c r="D135" s="6" t="s">
        <v>465</v>
      </c>
      <c r="E135" s="5" t="s">
        <v>466</v>
      </c>
      <c r="F135" t="s">
        <v>118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f t="shared" si="10"/>
        <v>0</v>
      </c>
      <c r="AA135" s="5">
        <f t="shared" si="11"/>
        <v>0</v>
      </c>
      <c r="AB135" s="5">
        <f t="shared" si="12"/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f t="shared" si="13"/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f t="shared" si="14"/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</row>
    <row r="136" spans="1:53" x14ac:dyDescent="0.25">
      <c r="A136" s="5" t="s">
        <v>467</v>
      </c>
      <c r="B136" s="6" t="s">
        <v>57</v>
      </c>
      <c r="C136" s="6" t="s">
        <v>404</v>
      </c>
      <c r="D136" s="6" t="s">
        <v>468</v>
      </c>
      <c r="E136" s="5" t="s">
        <v>469</v>
      </c>
      <c r="F136" t="s">
        <v>118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f t="shared" si="10"/>
        <v>0</v>
      </c>
      <c r="AA136" s="5">
        <f t="shared" si="11"/>
        <v>0</v>
      </c>
      <c r="AB136" s="5">
        <f t="shared" si="12"/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f t="shared" si="13"/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f t="shared" si="14"/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</row>
    <row r="137" spans="1:53" x14ac:dyDescent="0.25">
      <c r="A137" s="5" t="s">
        <v>470</v>
      </c>
      <c r="B137" s="6" t="s">
        <v>57</v>
      </c>
      <c r="C137" s="6" t="s">
        <v>404</v>
      </c>
      <c r="D137" s="6" t="s">
        <v>471</v>
      </c>
      <c r="E137" s="5" t="s">
        <v>472</v>
      </c>
      <c r="F137" t="s">
        <v>118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f t="shared" si="10"/>
        <v>0</v>
      </c>
      <c r="AA137" s="5">
        <f t="shared" si="11"/>
        <v>0</v>
      </c>
      <c r="AB137" s="5">
        <f t="shared" si="12"/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f t="shared" si="13"/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f t="shared" si="14"/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</row>
    <row r="138" spans="1:53" x14ac:dyDescent="0.25">
      <c r="A138" s="5" t="s">
        <v>473</v>
      </c>
      <c r="B138" s="6" t="s">
        <v>57</v>
      </c>
      <c r="C138" s="6" t="s">
        <v>474</v>
      </c>
      <c r="D138" s="6" t="s">
        <v>475</v>
      </c>
      <c r="E138" s="5" t="s">
        <v>476</v>
      </c>
      <c r="F138" t="s">
        <v>61</v>
      </c>
      <c r="G138" s="5">
        <v>191037</v>
      </c>
      <c r="H138" s="5">
        <v>0</v>
      </c>
      <c r="I138" s="5">
        <v>0</v>
      </c>
      <c r="J138" s="5">
        <v>0</v>
      </c>
      <c r="K138" s="5">
        <v>3929</v>
      </c>
      <c r="L138" s="5">
        <v>5069</v>
      </c>
      <c r="M138" s="5">
        <v>5818</v>
      </c>
      <c r="N138" s="5">
        <v>0</v>
      </c>
      <c r="O138" s="5">
        <v>20713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72069</v>
      </c>
      <c r="V138" s="5">
        <v>0</v>
      </c>
      <c r="W138" s="5">
        <v>0</v>
      </c>
      <c r="X138" s="5">
        <v>0</v>
      </c>
      <c r="Y138" s="5">
        <v>472747</v>
      </c>
      <c r="Z138" s="5">
        <f t="shared" si="10"/>
        <v>771382</v>
      </c>
      <c r="AA138" s="5">
        <f t="shared" si="11"/>
        <v>191037</v>
      </c>
      <c r="AB138" s="5">
        <f t="shared" si="12"/>
        <v>580345</v>
      </c>
      <c r="AC138" s="5">
        <v>0</v>
      </c>
      <c r="AD138" s="5">
        <v>131689</v>
      </c>
      <c r="AE138" s="5">
        <v>0</v>
      </c>
      <c r="AF138" s="5">
        <v>147163</v>
      </c>
      <c r="AG138" s="5">
        <v>0</v>
      </c>
      <c r="AH138" s="5">
        <v>0</v>
      </c>
      <c r="AI138" s="5">
        <v>0</v>
      </c>
      <c r="AJ138" s="5">
        <v>513283</v>
      </c>
      <c r="AK138" s="5">
        <f t="shared" si="13"/>
        <v>792135</v>
      </c>
      <c r="AL138" s="5">
        <v>9385</v>
      </c>
      <c r="AM138" s="5">
        <v>44718</v>
      </c>
      <c r="AN138" s="5">
        <v>102204</v>
      </c>
      <c r="AO138" s="5">
        <v>122545</v>
      </c>
      <c r="AP138" s="5">
        <v>513283</v>
      </c>
      <c r="AQ138" s="5">
        <f t="shared" si="14"/>
        <v>792135</v>
      </c>
      <c r="AR138" s="5">
        <v>79903</v>
      </c>
      <c r="AS138" s="5">
        <v>60907</v>
      </c>
      <c r="AT138" s="5">
        <v>0</v>
      </c>
      <c r="AU138" s="5">
        <v>0</v>
      </c>
      <c r="AV138" s="5">
        <v>6092</v>
      </c>
      <c r="AW138" s="5">
        <v>7847</v>
      </c>
      <c r="AX138" s="5">
        <v>0</v>
      </c>
      <c r="AY138" s="5">
        <v>0</v>
      </c>
      <c r="AZ138" s="5">
        <v>73811</v>
      </c>
      <c r="BA138" s="5">
        <v>53060</v>
      </c>
    </row>
    <row r="139" spans="1:53" x14ac:dyDescent="0.25">
      <c r="A139" s="5" t="s">
        <v>477</v>
      </c>
      <c r="B139" s="6" t="s">
        <v>57</v>
      </c>
      <c r="C139" s="6" t="s">
        <v>474</v>
      </c>
      <c r="D139" s="6" t="s">
        <v>478</v>
      </c>
      <c r="E139" s="5" t="s">
        <v>479</v>
      </c>
      <c r="F139" t="s">
        <v>118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f t="shared" si="10"/>
        <v>0</v>
      </c>
      <c r="AA139" s="5">
        <f t="shared" si="11"/>
        <v>0</v>
      </c>
      <c r="AB139" s="5">
        <f t="shared" si="12"/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f t="shared" si="13"/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f t="shared" si="14"/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</row>
    <row r="140" spans="1:53" x14ac:dyDescent="0.25">
      <c r="A140" s="5" t="s">
        <v>480</v>
      </c>
      <c r="B140" s="6" t="s">
        <v>57</v>
      </c>
      <c r="C140" s="6" t="s">
        <v>474</v>
      </c>
      <c r="D140" s="6" t="s">
        <v>481</v>
      </c>
      <c r="E140" s="5" t="s">
        <v>482</v>
      </c>
      <c r="F140" t="s">
        <v>118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f t="shared" si="10"/>
        <v>0</v>
      </c>
      <c r="AA140" s="5">
        <f t="shared" si="11"/>
        <v>0</v>
      </c>
      <c r="AB140" s="5">
        <f t="shared" si="12"/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f t="shared" si="13"/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f t="shared" si="14"/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</row>
    <row r="141" spans="1:53" x14ac:dyDescent="0.25">
      <c r="A141" s="5" t="s">
        <v>483</v>
      </c>
      <c r="B141" s="6" t="s">
        <v>57</v>
      </c>
      <c r="C141" s="6" t="s">
        <v>474</v>
      </c>
      <c r="D141" s="6" t="s">
        <v>484</v>
      </c>
      <c r="E141" s="5" t="s">
        <v>485</v>
      </c>
      <c r="F141" t="s">
        <v>61</v>
      </c>
      <c r="G141" s="5">
        <v>18183</v>
      </c>
      <c r="H141" s="5">
        <v>30000</v>
      </c>
      <c r="I141" s="5">
        <v>0</v>
      </c>
      <c r="J141" s="5">
        <v>13888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f t="shared" si="10"/>
        <v>62071</v>
      </c>
      <c r="AA141" s="5">
        <f t="shared" si="11"/>
        <v>48183</v>
      </c>
      <c r="AB141" s="5">
        <f t="shared" si="12"/>
        <v>13888</v>
      </c>
      <c r="AC141" s="5">
        <v>0</v>
      </c>
      <c r="AD141" s="5">
        <v>60319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27749</v>
      </c>
      <c r="AK141" s="5">
        <f t="shared" si="13"/>
        <v>88068</v>
      </c>
      <c r="AL141" s="5">
        <v>0</v>
      </c>
      <c r="AM141" s="5">
        <v>16027</v>
      </c>
      <c r="AN141" s="5">
        <v>21572</v>
      </c>
      <c r="AO141" s="5">
        <v>22720</v>
      </c>
      <c r="AP141" s="5">
        <v>27749</v>
      </c>
      <c r="AQ141" s="5">
        <f t="shared" si="14"/>
        <v>88068</v>
      </c>
      <c r="AR141" s="5">
        <v>71651</v>
      </c>
      <c r="AS141" s="5">
        <v>45654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71651</v>
      </c>
      <c r="BA141" s="5">
        <v>45654</v>
      </c>
    </row>
    <row r="142" spans="1:53" x14ac:dyDescent="0.25">
      <c r="A142" s="5" t="s">
        <v>486</v>
      </c>
      <c r="B142" s="6" t="s">
        <v>57</v>
      </c>
      <c r="C142" s="6" t="s">
        <v>474</v>
      </c>
      <c r="D142" s="6" t="s">
        <v>487</v>
      </c>
      <c r="E142" s="5" t="s">
        <v>488</v>
      </c>
      <c r="F142" t="s">
        <v>61</v>
      </c>
      <c r="G142" s="5">
        <v>15523</v>
      </c>
      <c r="H142" s="5">
        <v>28635</v>
      </c>
      <c r="I142" s="5">
        <v>0</v>
      </c>
      <c r="J142" s="5">
        <v>12815</v>
      </c>
      <c r="K142" s="5">
        <v>0</v>
      </c>
      <c r="L142" s="5">
        <v>0</v>
      </c>
      <c r="M142" s="5">
        <v>0</v>
      </c>
      <c r="N142" s="5">
        <v>4563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f t="shared" si="10"/>
        <v>61536</v>
      </c>
      <c r="AA142" s="5">
        <f t="shared" si="11"/>
        <v>44158</v>
      </c>
      <c r="AB142" s="5">
        <f t="shared" si="12"/>
        <v>17378</v>
      </c>
      <c r="AC142" s="5">
        <v>0</v>
      </c>
      <c r="AD142" s="5">
        <v>639</v>
      </c>
      <c r="AE142" s="5">
        <v>0</v>
      </c>
      <c r="AF142" s="5">
        <v>61307</v>
      </c>
      <c r="AG142" s="5">
        <v>0</v>
      </c>
      <c r="AH142" s="5">
        <v>0</v>
      </c>
      <c r="AI142" s="5">
        <v>84</v>
      </c>
      <c r="AJ142" s="5">
        <v>26681</v>
      </c>
      <c r="AK142" s="5">
        <f t="shared" si="13"/>
        <v>88711</v>
      </c>
      <c r="AL142" s="5">
        <v>723</v>
      </c>
      <c r="AM142" s="5">
        <v>61307</v>
      </c>
      <c r="AN142" s="5">
        <v>0</v>
      </c>
      <c r="AO142" s="5">
        <v>0</v>
      </c>
      <c r="AP142" s="5">
        <v>26681</v>
      </c>
      <c r="AQ142" s="5">
        <f t="shared" si="14"/>
        <v>88711</v>
      </c>
      <c r="AR142" s="5">
        <v>212202</v>
      </c>
      <c r="AS142" s="5">
        <v>185027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212202</v>
      </c>
      <c r="BA142" s="5">
        <v>185027</v>
      </c>
    </row>
    <row r="143" spans="1:53" x14ac:dyDescent="0.25">
      <c r="A143" s="5" t="s">
        <v>489</v>
      </c>
      <c r="B143" s="6" t="s">
        <v>57</v>
      </c>
      <c r="C143" s="6" t="s">
        <v>474</v>
      </c>
      <c r="D143" s="6" t="s">
        <v>490</v>
      </c>
      <c r="E143" s="5" t="s">
        <v>491</v>
      </c>
      <c r="F143" t="s">
        <v>61</v>
      </c>
      <c r="G143" s="5">
        <v>16824</v>
      </c>
      <c r="H143" s="5">
        <v>13856</v>
      </c>
      <c r="I143" s="5">
        <v>0</v>
      </c>
      <c r="J143" s="5">
        <v>0</v>
      </c>
      <c r="K143" s="5">
        <v>2401</v>
      </c>
      <c r="L143" s="5">
        <v>18</v>
      </c>
      <c r="M143" s="5">
        <v>0</v>
      </c>
      <c r="N143" s="5">
        <v>16103</v>
      </c>
      <c r="O143" s="5">
        <v>500</v>
      </c>
      <c r="P143" s="5">
        <v>0</v>
      </c>
      <c r="Q143" s="5">
        <v>20000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10560</v>
      </c>
      <c r="Z143" s="5">
        <f t="shared" si="10"/>
        <v>80262</v>
      </c>
      <c r="AA143" s="5">
        <f t="shared" si="11"/>
        <v>30680</v>
      </c>
      <c r="AB143" s="5">
        <f t="shared" si="12"/>
        <v>49582</v>
      </c>
      <c r="AC143" s="5">
        <v>0</v>
      </c>
      <c r="AD143" s="5">
        <v>2938</v>
      </c>
      <c r="AE143" s="5">
        <v>0</v>
      </c>
      <c r="AF143" s="5">
        <v>67880</v>
      </c>
      <c r="AG143" s="5">
        <v>0</v>
      </c>
      <c r="AH143" s="5">
        <v>0</v>
      </c>
      <c r="AI143" s="5">
        <v>54</v>
      </c>
      <c r="AJ143" s="5">
        <v>13693</v>
      </c>
      <c r="AK143" s="5">
        <f t="shared" si="13"/>
        <v>84565</v>
      </c>
      <c r="AL143" s="5">
        <v>7472</v>
      </c>
      <c r="AM143" s="5">
        <v>42775</v>
      </c>
      <c r="AN143" s="5">
        <v>0</v>
      </c>
      <c r="AO143" s="5">
        <v>20625</v>
      </c>
      <c r="AP143" s="5">
        <v>13693</v>
      </c>
      <c r="AQ143" s="5">
        <f t="shared" si="14"/>
        <v>84565</v>
      </c>
      <c r="AR143" s="5">
        <v>21178</v>
      </c>
      <c r="AS143" s="5">
        <v>16875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21178</v>
      </c>
      <c r="BA143" s="5">
        <v>16875</v>
      </c>
    </row>
    <row r="144" spans="1:53" x14ac:dyDescent="0.25">
      <c r="A144" s="5" t="s">
        <v>492</v>
      </c>
      <c r="B144" s="6" t="s">
        <v>57</v>
      </c>
      <c r="C144" s="6" t="s">
        <v>474</v>
      </c>
      <c r="D144" s="6" t="s">
        <v>493</v>
      </c>
      <c r="E144" s="5" t="s">
        <v>494</v>
      </c>
      <c r="F144" t="s">
        <v>118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f t="shared" si="10"/>
        <v>0</v>
      </c>
      <c r="AA144" s="5">
        <f t="shared" si="11"/>
        <v>0</v>
      </c>
      <c r="AB144" s="5">
        <f t="shared" si="12"/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f t="shared" si="13"/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f t="shared" si="14"/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</row>
    <row r="145" spans="1:53" x14ac:dyDescent="0.25">
      <c r="A145" s="5" t="s">
        <v>495</v>
      </c>
      <c r="B145" s="6" t="s">
        <v>57</v>
      </c>
      <c r="C145" s="6" t="s">
        <v>496</v>
      </c>
      <c r="D145" s="6" t="s">
        <v>497</v>
      </c>
      <c r="E145" s="5" t="s">
        <v>498</v>
      </c>
      <c r="F145" t="s">
        <v>61</v>
      </c>
      <c r="G145" s="5">
        <v>193299</v>
      </c>
      <c r="H145" s="5">
        <v>0</v>
      </c>
      <c r="I145" s="5">
        <v>0</v>
      </c>
      <c r="J145" s="5">
        <v>0</v>
      </c>
      <c r="K145" s="5">
        <v>0</v>
      </c>
      <c r="L145" s="5">
        <v>11284</v>
      </c>
      <c r="M145" s="5">
        <v>3400</v>
      </c>
      <c r="N145" s="5">
        <v>0</v>
      </c>
      <c r="O145" s="5">
        <v>17760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302506</v>
      </c>
      <c r="V145" s="5">
        <v>0</v>
      </c>
      <c r="W145" s="5">
        <v>0</v>
      </c>
      <c r="X145" s="5">
        <v>0</v>
      </c>
      <c r="Y145" s="5">
        <v>433417</v>
      </c>
      <c r="Z145" s="5">
        <f t="shared" si="10"/>
        <v>961666</v>
      </c>
      <c r="AA145" s="5">
        <f t="shared" si="11"/>
        <v>193299</v>
      </c>
      <c r="AB145" s="5">
        <f t="shared" si="12"/>
        <v>768367</v>
      </c>
      <c r="AC145" s="5">
        <v>0</v>
      </c>
      <c r="AD145" s="5">
        <v>103430</v>
      </c>
      <c r="AE145" s="5">
        <v>0</v>
      </c>
      <c r="AF145" s="5">
        <v>252105</v>
      </c>
      <c r="AG145" s="5">
        <v>0</v>
      </c>
      <c r="AH145" s="5">
        <v>0</v>
      </c>
      <c r="AI145" s="5">
        <v>0</v>
      </c>
      <c r="AJ145" s="5">
        <v>652756</v>
      </c>
      <c r="AK145" s="5">
        <f t="shared" si="13"/>
        <v>1008291</v>
      </c>
      <c r="AL145" s="5">
        <v>13346</v>
      </c>
      <c r="AM145" s="5">
        <v>53567</v>
      </c>
      <c r="AN145" s="5">
        <v>202503</v>
      </c>
      <c r="AO145" s="5">
        <v>86119</v>
      </c>
      <c r="AP145" s="5">
        <v>652756</v>
      </c>
      <c r="AQ145" s="5">
        <f t="shared" si="14"/>
        <v>1008291</v>
      </c>
      <c r="AR145" s="5">
        <v>137952</v>
      </c>
      <c r="AS145" s="5">
        <v>95669</v>
      </c>
      <c r="AT145" s="5">
        <v>0</v>
      </c>
      <c r="AU145" s="5">
        <v>0</v>
      </c>
      <c r="AV145" s="5">
        <v>18398</v>
      </c>
      <c r="AW145" s="5">
        <v>22740</v>
      </c>
      <c r="AX145" s="5">
        <v>0</v>
      </c>
      <c r="AY145" s="5">
        <v>0</v>
      </c>
      <c r="AZ145" s="5">
        <v>119554</v>
      </c>
      <c r="BA145" s="5">
        <v>72929</v>
      </c>
    </row>
    <row r="146" spans="1:53" x14ac:dyDescent="0.25">
      <c r="A146" s="5" t="s">
        <v>499</v>
      </c>
      <c r="B146" s="6" t="s">
        <v>57</v>
      </c>
      <c r="C146" s="6" t="s">
        <v>496</v>
      </c>
      <c r="D146" s="6" t="s">
        <v>500</v>
      </c>
      <c r="E146" s="5" t="s">
        <v>501</v>
      </c>
      <c r="F146" t="s">
        <v>118</v>
      </c>
      <c r="G146" s="5">
        <v>17801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f t="shared" si="10"/>
        <v>17801</v>
      </c>
      <c r="AA146" s="5">
        <f t="shared" si="11"/>
        <v>17801</v>
      </c>
      <c r="AB146" s="5">
        <f t="shared" si="12"/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f t="shared" si="13"/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f t="shared" si="14"/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</row>
    <row r="147" spans="1:53" x14ac:dyDescent="0.25">
      <c r="A147" s="5" t="s">
        <v>502</v>
      </c>
      <c r="B147" s="6" t="s">
        <v>57</v>
      </c>
      <c r="C147" s="6" t="s">
        <v>496</v>
      </c>
      <c r="D147" s="6" t="s">
        <v>503</v>
      </c>
      <c r="E147" s="5" t="s">
        <v>504</v>
      </c>
      <c r="F147" t="s">
        <v>61</v>
      </c>
      <c r="G147" s="5">
        <v>22980</v>
      </c>
      <c r="H147" s="5">
        <v>46508</v>
      </c>
      <c r="I147" s="5">
        <v>0</v>
      </c>
      <c r="J147" s="5">
        <v>11745</v>
      </c>
      <c r="K147" s="5">
        <v>0</v>
      </c>
      <c r="L147" s="5">
        <v>7353</v>
      </c>
      <c r="M147" s="5">
        <v>0</v>
      </c>
      <c r="N147" s="5">
        <v>348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f t="shared" si="10"/>
        <v>88934</v>
      </c>
      <c r="AA147" s="5">
        <f t="shared" si="11"/>
        <v>69488</v>
      </c>
      <c r="AB147" s="5">
        <f t="shared" si="12"/>
        <v>19446</v>
      </c>
      <c r="AC147" s="5">
        <v>0</v>
      </c>
      <c r="AD147" s="5">
        <v>6386</v>
      </c>
      <c r="AE147" s="5">
        <v>0</v>
      </c>
      <c r="AF147" s="5">
        <v>82419</v>
      </c>
      <c r="AG147" s="5">
        <v>0</v>
      </c>
      <c r="AH147" s="5">
        <v>0</v>
      </c>
      <c r="AI147" s="5">
        <v>0</v>
      </c>
      <c r="AJ147" s="5">
        <v>36478</v>
      </c>
      <c r="AK147" s="5">
        <f t="shared" si="13"/>
        <v>125283</v>
      </c>
      <c r="AL147" s="5">
        <v>6386</v>
      </c>
      <c r="AM147" s="5">
        <v>22337</v>
      </c>
      <c r="AN147" s="5">
        <v>60082</v>
      </c>
      <c r="AO147" s="5">
        <v>0</v>
      </c>
      <c r="AP147" s="5">
        <v>36478</v>
      </c>
      <c r="AQ147" s="5">
        <f t="shared" si="14"/>
        <v>125283</v>
      </c>
      <c r="AR147" s="5">
        <v>263221</v>
      </c>
      <c r="AS147" s="5">
        <v>226872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263221</v>
      </c>
      <c r="BA147" s="5">
        <v>226872</v>
      </c>
    </row>
    <row r="148" spans="1:53" x14ac:dyDescent="0.25">
      <c r="A148" s="5" t="s">
        <v>505</v>
      </c>
      <c r="B148" s="6" t="s">
        <v>57</v>
      </c>
      <c r="C148" s="6" t="s">
        <v>496</v>
      </c>
      <c r="D148" s="6" t="s">
        <v>506</v>
      </c>
      <c r="E148" s="5" t="s">
        <v>507</v>
      </c>
      <c r="F148" t="s">
        <v>61</v>
      </c>
      <c r="G148" s="5">
        <v>7188</v>
      </c>
      <c r="H148" s="5">
        <v>5150</v>
      </c>
      <c r="I148" s="5">
        <v>0</v>
      </c>
      <c r="J148" s="5">
        <v>5035</v>
      </c>
      <c r="K148" s="5">
        <v>0</v>
      </c>
      <c r="L148" s="5">
        <v>0</v>
      </c>
      <c r="M148" s="5">
        <v>0</v>
      </c>
      <c r="N148" s="5">
        <v>0</v>
      </c>
      <c r="O148" s="5">
        <v>7516</v>
      </c>
      <c r="P148" s="5">
        <v>0</v>
      </c>
      <c r="Q148" s="5">
        <v>10000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f t="shared" si="10"/>
        <v>34889</v>
      </c>
      <c r="AA148" s="5">
        <f t="shared" si="11"/>
        <v>12338</v>
      </c>
      <c r="AB148" s="5">
        <f t="shared" si="12"/>
        <v>22551</v>
      </c>
      <c r="AC148" s="5">
        <v>0</v>
      </c>
      <c r="AD148" s="5">
        <v>37574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4202</v>
      </c>
      <c r="AK148" s="5">
        <f t="shared" si="13"/>
        <v>41776</v>
      </c>
      <c r="AL148" s="5">
        <v>0</v>
      </c>
      <c r="AM148" s="5">
        <v>500</v>
      </c>
      <c r="AN148" s="5">
        <v>29990</v>
      </c>
      <c r="AO148" s="5">
        <v>7084</v>
      </c>
      <c r="AP148" s="5">
        <v>4202</v>
      </c>
      <c r="AQ148" s="5">
        <f t="shared" si="14"/>
        <v>41776</v>
      </c>
      <c r="AR148" s="5">
        <v>11085</v>
      </c>
      <c r="AS148" s="5">
        <v>4198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11085</v>
      </c>
      <c r="BA148" s="5">
        <v>4198</v>
      </c>
    </row>
    <row r="149" spans="1:53" x14ac:dyDescent="0.25">
      <c r="A149" s="5" t="s">
        <v>508</v>
      </c>
      <c r="B149" s="6" t="s">
        <v>57</v>
      </c>
      <c r="C149" s="6" t="s">
        <v>496</v>
      </c>
      <c r="D149" s="6" t="s">
        <v>509</v>
      </c>
      <c r="E149" s="5" t="s">
        <v>510</v>
      </c>
      <c r="F149" t="s">
        <v>118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f t="shared" si="10"/>
        <v>0</v>
      </c>
      <c r="AA149" s="5">
        <f t="shared" si="11"/>
        <v>0</v>
      </c>
      <c r="AB149" s="5">
        <f t="shared" si="12"/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f t="shared" si="13"/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f t="shared" si="14"/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</row>
    <row r="150" spans="1:53" x14ac:dyDescent="0.25">
      <c r="A150" s="5" t="s">
        <v>511</v>
      </c>
      <c r="B150" s="6" t="s">
        <v>57</v>
      </c>
      <c r="C150" s="6" t="s">
        <v>496</v>
      </c>
      <c r="D150" s="6" t="s">
        <v>512</v>
      </c>
      <c r="E150" s="5" t="s">
        <v>513</v>
      </c>
      <c r="F150" t="s">
        <v>118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f t="shared" si="10"/>
        <v>0</v>
      </c>
      <c r="AA150" s="5">
        <f t="shared" si="11"/>
        <v>0</v>
      </c>
      <c r="AB150" s="5">
        <f t="shared" si="12"/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f t="shared" si="13"/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f t="shared" si="14"/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</row>
    <row r="151" spans="1:53" x14ac:dyDescent="0.25">
      <c r="A151" s="5" t="s">
        <v>514</v>
      </c>
      <c r="B151" s="6" t="s">
        <v>57</v>
      </c>
      <c r="C151" s="6" t="s">
        <v>496</v>
      </c>
      <c r="D151" s="6" t="s">
        <v>515</v>
      </c>
      <c r="E151" s="5" t="s">
        <v>516</v>
      </c>
      <c r="F151" t="s">
        <v>118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f t="shared" si="10"/>
        <v>0</v>
      </c>
      <c r="AA151" s="5">
        <f t="shared" si="11"/>
        <v>0</v>
      </c>
      <c r="AB151" s="5">
        <f t="shared" si="12"/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f t="shared" si="13"/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f t="shared" si="14"/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</row>
    <row r="152" spans="1:53" x14ac:dyDescent="0.25">
      <c r="A152" s="5" t="s">
        <v>517</v>
      </c>
      <c r="B152" s="6" t="s">
        <v>57</v>
      </c>
      <c r="C152" s="6" t="s">
        <v>496</v>
      </c>
      <c r="D152" s="6" t="s">
        <v>518</v>
      </c>
      <c r="E152" s="5" t="s">
        <v>519</v>
      </c>
      <c r="F152" t="s">
        <v>118</v>
      </c>
      <c r="G152" s="5">
        <v>3707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f t="shared" si="10"/>
        <v>3707</v>
      </c>
      <c r="AA152" s="5">
        <f t="shared" si="11"/>
        <v>3707</v>
      </c>
      <c r="AB152" s="5">
        <f t="shared" si="12"/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f t="shared" si="13"/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f t="shared" si="14"/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</row>
    <row r="153" spans="1:53" x14ac:dyDescent="0.25">
      <c r="A153" s="5" t="s">
        <v>520</v>
      </c>
      <c r="B153" s="6" t="s">
        <v>57</v>
      </c>
      <c r="C153" s="6" t="s">
        <v>496</v>
      </c>
      <c r="D153" s="6" t="s">
        <v>521</v>
      </c>
      <c r="E153" s="5" t="s">
        <v>522</v>
      </c>
      <c r="F153" t="s">
        <v>118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f t="shared" si="10"/>
        <v>0</v>
      </c>
      <c r="AA153" s="5">
        <f t="shared" si="11"/>
        <v>0</v>
      </c>
      <c r="AB153" s="5">
        <f t="shared" si="12"/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f t="shared" si="13"/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f t="shared" si="14"/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</row>
    <row r="154" spans="1:53" x14ac:dyDescent="0.25">
      <c r="A154" s="5" t="s">
        <v>523</v>
      </c>
      <c r="B154" s="6" t="s">
        <v>57</v>
      </c>
      <c r="C154" s="6" t="s">
        <v>496</v>
      </c>
      <c r="D154" s="6" t="s">
        <v>524</v>
      </c>
      <c r="E154" s="5" t="s">
        <v>525</v>
      </c>
      <c r="F154" t="s">
        <v>118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f t="shared" si="10"/>
        <v>0</v>
      </c>
      <c r="AA154" s="5">
        <f t="shared" si="11"/>
        <v>0</v>
      </c>
      <c r="AB154" s="5">
        <f t="shared" si="12"/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f t="shared" si="13"/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f t="shared" si="14"/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</row>
    <row r="155" spans="1:53" x14ac:dyDescent="0.25">
      <c r="A155" s="5" t="s">
        <v>526</v>
      </c>
      <c r="B155" s="6" t="s">
        <v>57</v>
      </c>
      <c r="C155" s="6" t="s">
        <v>496</v>
      </c>
      <c r="D155" s="6" t="s">
        <v>527</v>
      </c>
      <c r="E155" s="5" t="s">
        <v>528</v>
      </c>
      <c r="F155" t="s">
        <v>118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f t="shared" si="10"/>
        <v>0</v>
      </c>
      <c r="AA155" s="5">
        <f t="shared" si="11"/>
        <v>0</v>
      </c>
      <c r="AB155" s="5">
        <f t="shared" si="12"/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f t="shared" si="13"/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f t="shared" si="14"/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</row>
    <row r="156" spans="1:53" x14ac:dyDescent="0.25">
      <c r="A156" s="5" t="s">
        <v>529</v>
      </c>
      <c r="B156" s="6" t="s">
        <v>57</v>
      </c>
      <c r="C156" s="6" t="s">
        <v>496</v>
      </c>
      <c r="D156" s="6" t="s">
        <v>530</v>
      </c>
      <c r="E156" s="5" t="s">
        <v>531</v>
      </c>
      <c r="F156" t="s">
        <v>118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f t="shared" si="10"/>
        <v>0</v>
      </c>
      <c r="AA156" s="5">
        <f t="shared" si="11"/>
        <v>0</v>
      </c>
      <c r="AB156" s="5">
        <f t="shared" si="12"/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f t="shared" si="13"/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f t="shared" si="14"/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</row>
    <row r="157" spans="1:53" x14ac:dyDescent="0.25">
      <c r="A157" s="5" t="s">
        <v>532</v>
      </c>
      <c r="B157" s="6" t="s">
        <v>57</v>
      </c>
      <c r="C157" s="6" t="s">
        <v>496</v>
      </c>
      <c r="D157" s="6" t="s">
        <v>533</v>
      </c>
      <c r="E157" s="5" t="s">
        <v>534</v>
      </c>
      <c r="F157" t="s">
        <v>118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f t="shared" si="10"/>
        <v>0</v>
      </c>
      <c r="AA157" s="5">
        <f t="shared" si="11"/>
        <v>0</v>
      </c>
      <c r="AB157" s="5">
        <f t="shared" si="12"/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f t="shared" si="13"/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f t="shared" si="14"/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</row>
    <row r="158" spans="1:53" x14ac:dyDescent="0.25">
      <c r="A158" s="5" t="s">
        <v>535</v>
      </c>
      <c r="B158" s="6" t="s">
        <v>57</v>
      </c>
      <c r="C158" s="6" t="s">
        <v>496</v>
      </c>
      <c r="D158" s="6" t="s">
        <v>536</v>
      </c>
      <c r="E158" s="5" t="s">
        <v>537</v>
      </c>
      <c r="F158" t="s">
        <v>118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f t="shared" si="10"/>
        <v>0</v>
      </c>
      <c r="AA158" s="5">
        <f t="shared" si="11"/>
        <v>0</v>
      </c>
      <c r="AB158" s="5">
        <f t="shared" si="12"/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f t="shared" si="13"/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f t="shared" si="14"/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</row>
    <row r="159" spans="1:53" x14ac:dyDescent="0.25">
      <c r="A159" s="5" t="s">
        <v>538</v>
      </c>
      <c r="B159" s="6" t="s">
        <v>57</v>
      </c>
      <c r="C159" s="6" t="s">
        <v>496</v>
      </c>
      <c r="D159" s="6" t="s">
        <v>539</v>
      </c>
      <c r="E159" s="5" t="s">
        <v>540</v>
      </c>
      <c r="F159" t="s">
        <v>118</v>
      </c>
      <c r="G159" s="5">
        <v>2462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f t="shared" si="10"/>
        <v>2462</v>
      </c>
      <c r="AA159" s="5">
        <f t="shared" si="11"/>
        <v>2462</v>
      </c>
      <c r="AB159" s="5">
        <f t="shared" si="12"/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f t="shared" si="13"/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f t="shared" si="14"/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</row>
    <row r="160" spans="1:53" x14ac:dyDescent="0.25">
      <c r="A160" s="5" t="s">
        <v>541</v>
      </c>
      <c r="B160" s="6" t="s">
        <v>57</v>
      </c>
      <c r="C160" s="6" t="s">
        <v>496</v>
      </c>
      <c r="D160" s="6" t="s">
        <v>542</v>
      </c>
      <c r="E160" s="5" t="s">
        <v>543</v>
      </c>
      <c r="F160" t="s">
        <v>118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f t="shared" si="10"/>
        <v>0</v>
      </c>
      <c r="AA160" s="5">
        <f t="shared" si="11"/>
        <v>0</v>
      </c>
      <c r="AB160" s="5">
        <f t="shared" si="12"/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f t="shared" si="13"/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f t="shared" si="14"/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</row>
    <row r="161" spans="1:53" x14ac:dyDescent="0.25">
      <c r="A161" s="5" t="s">
        <v>544</v>
      </c>
      <c r="B161" s="6" t="s">
        <v>57</v>
      </c>
      <c r="C161" s="6" t="s">
        <v>545</v>
      </c>
      <c r="D161" s="6" t="s">
        <v>546</v>
      </c>
      <c r="E161" s="5" t="s">
        <v>547</v>
      </c>
      <c r="F161" t="s">
        <v>61</v>
      </c>
      <c r="G161" s="5">
        <v>603246</v>
      </c>
      <c r="H161" s="5">
        <v>0</v>
      </c>
      <c r="I161" s="5">
        <v>0</v>
      </c>
      <c r="J161" s="5">
        <v>0</v>
      </c>
      <c r="K161" s="5">
        <v>27224</v>
      </c>
      <c r="L161" s="5">
        <v>64335</v>
      </c>
      <c r="M161" s="5">
        <v>0</v>
      </c>
      <c r="N161" s="5">
        <v>42574</v>
      </c>
      <c r="O161" s="5">
        <v>171600</v>
      </c>
      <c r="P161" s="5">
        <v>0</v>
      </c>
      <c r="Q161" s="5">
        <v>305000</v>
      </c>
      <c r="R161" s="5">
        <v>0</v>
      </c>
      <c r="S161" s="5">
        <v>0</v>
      </c>
      <c r="T161" s="5">
        <v>0</v>
      </c>
      <c r="U161" s="5">
        <v>449362</v>
      </c>
      <c r="V161" s="5">
        <v>0</v>
      </c>
      <c r="W161" s="5">
        <v>0</v>
      </c>
      <c r="X161" s="5">
        <v>0</v>
      </c>
      <c r="Y161" s="5">
        <v>1555419</v>
      </c>
      <c r="Z161" s="5">
        <f t="shared" si="10"/>
        <v>3218760</v>
      </c>
      <c r="AA161" s="5">
        <f t="shared" si="11"/>
        <v>603246</v>
      </c>
      <c r="AB161" s="5">
        <f t="shared" si="12"/>
        <v>2615514</v>
      </c>
      <c r="AC161" s="5">
        <v>0</v>
      </c>
      <c r="AD161" s="5">
        <v>8783</v>
      </c>
      <c r="AE161" s="5">
        <v>0</v>
      </c>
      <c r="AF161" s="5">
        <v>2010493</v>
      </c>
      <c r="AG161" s="5">
        <v>0</v>
      </c>
      <c r="AH161" s="5">
        <v>0</v>
      </c>
      <c r="AI161" s="5">
        <v>25</v>
      </c>
      <c r="AJ161" s="5">
        <v>1539028</v>
      </c>
      <c r="AK161" s="5">
        <f t="shared" si="13"/>
        <v>3558329</v>
      </c>
      <c r="AL161" s="5">
        <v>265763</v>
      </c>
      <c r="AM161" s="5">
        <v>592425</v>
      </c>
      <c r="AN161" s="5">
        <v>971303</v>
      </c>
      <c r="AO161" s="5">
        <v>189810</v>
      </c>
      <c r="AP161" s="5">
        <v>1539028</v>
      </c>
      <c r="AQ161" s="5">
        <f t="shared" si="14"/>
        <v>3558329</v>
      </c>
      <c r="AR161" s="5">
        <v>1360235</v>
      </c>
      <c r="AS161" s="5">
        <v>1020635</v>
      </c>
      <c r="AT161" s="5">
        <v>0</v>
      </c>
      <c r="AU161" s="5">
        <v>0</v>
      </c>
      <c r="AV161" s="5">
        <v>27406</v>
      </c>
      <c r="AW161" s="5">
        <v>27375</v>
      </c>
      <c r="AX161" s="5">
        <v>0</v>
      </c>
      <c r="AY161" s="5">
        <v>0</v>
      </c>
      <c r="AZ161" s="5">
        <v>1332829</v>
      </c>
      <c r="BA161" s="5">
        <v>993260</v>
      </c>
    </row>
    <row r="162" spans="1:53" x14ac:dyDescent="0.25">
      <c r="A162" s="5" t="s">
        <v>548</v>
      </c>
      <c r="B162" s="6" t="s">
        <v>57</v>
      </c>
      <c r="C162" s="6" t="s">
        <v>545</v>
      </c>
      <c r="D162" s="6" t="s">
        <v>549</v>
      </c>
      <c r="E162" s="5" t="s">
        <v>550</v>
      </c>
      <c r="F162" t="s">
        <v>118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f t="shared" si="10"/>
        <v>0</v>
      </c>
      <c r="AA162" s="5">
        <f t="shared" si="11"/>
        <v>0</v>
      </c>
      <c r="AB162" s="5">
        <f t="shared" si="12"/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f t="shared" si="13"/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f t="shared" si="14"/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</row>
    <row r="163" spans="1:53" x14ac:dyDescent="0.25">
      <c r="A163" s="5" t="s">
        <v>551</v>
      </c>
      <c r="B163" s="6" t="s">
        <v>57</v>
      </c>
      <c r="C163" s="6" t="s">
        <v>545</v>
      </c>
      <c r="D163" s="6" t="s">
        <v>552</v>
      </c>
      <c r="E163" s="5" t="s">
        <v>553</v>
      </c>
      <c r="F163" t="s">
        <v>61</v>
      </c>
      <c r="G163" s="5">
        <v>11271</v>
      </c>
      <c r="H163" s="5">
        <v>17900</v>
      </c>
      <c r="I163" s="5">
        <v>0</v>
      </c>
      <c r="J163" s="5">
        <v>15810</v>
      </c>
      <c r="K163" s="5">
        <v>9181</v>
      </c>
      <c r="L163" s="5">
        <v>1501</v>
      </c>
      <c r="M163" s="5">
        <v>0</v>
      </c>
      <c r="N163" s="5">
        <v>15140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f t="shared" si="10"/>
        <v>70803</v>
      </c>
      <c r="AA163" s="5">
        <f t="shared" si="11"/>
        <v>29171</v>
      </c>
      <c r="AB163" s="5">
        <f t="shared" si="12"/>
        <v>41632</v>
      </c>
      <c r="AC163" s="5">
        <v>0</v>
      </c>
      <c r="AD163" s="5">
        <v>65292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f t="shared" si="13"/>
        <v>65292</v>
      </c>
      <c r="AL163" s="5">
        <v>1672</v>
      </c>
      <c r="AM163" s="5">
        <v>23440</v>
      </c>
      <c r="AN163" s="5">
        <v>40180</v>
      </c>
      <c r="AO163" s="5">
        <v>0</v>
      </c>
      <c r="AP163" s="5">
        <v>0</v>
      </c>
      <c r="AQ163" s="5">
        <f t="shared" si="14"/>
        <v>65292</v>
      </c>
      <c r="AR163" s="5">
        <v>20849</v>
      </c>
      <c r="AS163" s="5">
        <v>26360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20849</v>
      </c>
      <c r="BA163" s="5">
        <v>26360</v>
      </c>
    </row>
    <row r="164" spans="1:53" x14ac:dyDescent="0.25">
      <c r="A164" s="5" t="s">
        <v>554</v>
      </c>
      <c r="B164" s="6" t="s">
        <v>57</v>
      </c>
      <c r="C164" s="6" t="s">
        <v>545</v>
      </c>
      <c r="D164" s="6" t="s">
        <v>555</v>
      </c>
      <c r="E164" s="5" t="s">
        <v>556</v>
      </c>
      <c r="F164" t="s">
        <v>61</v>
      </c>
      <c r="G164" s="5">
        <v>17787</v>
      </c>
      <c r="H164" s="5">
        <v>0</v>
      </c>
      <c r="I164" s="5">
        <v>0</v>
      </c>
      <c r="J164" s="5">
        <v>10528</v>
      </c>
      <c r="K164" s="5">
        <v>0</v>
      </c>
      <c r="L164" s="5">
        <v>2449</v>
      </c>
      <c r="M164" s="5">
        <v>0</v>
      </c>
      <c r="N164" s="5">
        <v>1400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f t="shared" si="10"/>
        <v>32164</v>
      </c>
      <c r="AA164" s="5">
        <f t="shared" si="11"/>
        <v>17787</v>
      </c>
      <c r="AB164" s="5">
        <f t="shared" si="12"/>
        <v>14377</v>
      </c>
      <c r="AC164" s="5">
        <v>0</v>
      </c>
      <c r="AD164" s="5">
        <v>82985</v>
      </c>
      <c r="AE164" s="5">
        <v>0</v>
      </c>
      <c r="AF164" s="5">
        <v>18162</v>
      </c>
      <c r="AG164" s="5">
        <v>0</v>
      </c>
      <c r="AH164" s="5">
        <v>0</v>
      </c>
      <c r="AI164" s="5">
        <v>0</v>
      </c>
      <c r="AJ164" s="5">
        <v>8802</v>
      </c>
      <c r="AK164" s="5">
        <f t="shared" si="13"/>
        <v>109949</v>
      </c>
      <c r="AL164" s="5">
        <v>4715</v>
      </c>
      <c r="AM164" s="5">
        <v>13447</v>
      </c>
      <c r="AN164" s="5">
        <v>30000</v>
      </c>
      <c r="AO164" s="5">
        <v>52985</v>
      </c>
      <c r="AP164" s="5">
        <v>8802</v>
      </c>
      <c r="AQ164" s="5">
        <f t="shared" si="14"/>
        <v>109949</v>
      </c>
      <c r="AR164" s="5">
        <v>90680</v>
      </c>
      <c r="AS164" s="5">
        <v>12894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90680</v>
      </c>
      <c r="BA164" s="5">
        <v>12894</v>
      </c>
    </row>
    <row r="165" spans="1:53" x14ac:dyDescent="0.25">
      <c r="A165" s="5" t="s">
        <v>557</v>
      </c>
      <c r="B165" s="6" t="s">
        <v>57</v>
      </c>
      <c r="C165" s="6" t="s">
        <v>545</v>
      </c>
      <c r="D165" s="6" t="s">
        <v>558</v>
      </c>
      <c r="E165" s="5" t="s">
        <v>559</v>
      </c>
      <c r="F165" t="s">
        <v>61</v>
      </c>
      <c r="G165" s="5">
        <v>100578</v>
      </c>
      <c r="H165" s="5">
        <v>0</v>
      </c>
      <c r="I165" s="5">
        <v>0</v>
      </c>
      <c r="J165" s="5">
        <v>0</v>
      </c>
      <c r="K165" s="5">
        <v>0</v>
      </c>
      <c r="L165" s="5">
        <v>28136</v>
      </c>
      <c r="M165" s="5">
        <v>0</v>
      </c>
      <c r="N165" s="5">
        <v>0</v>
      </c>
      <c r="O165" s="5">
        <v>45249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105000</v>
      </c>
      <c r="V165" s="5">
        <v>0</v>
      </c>
      <c r="W165" s="5">
        <v>0</v>
      </c>
      <c r="X165" s="5">
        <v>0</v>
      </c>
      <c r="Y165" s="5">
        <v>54548</v>
      </c>
      <c r="Z165" s="5">
        <f t="shared" si="10"/>
        <v>333511</v>
      </c>
      <c r="AA165" s="5">
        <f t="shared" si="11"/>
        <v>100578</v>
      </c>
      <c r="AB165" s="5">
        <f t="shared" si="12"/>
        <v>232933</v>
      </c>
      <c r="AC165" s="5">
        <v>0</v>
      </c>
      <c r="AD165" s="5">
        <v>0</v>
      </c>
      <c r="AE165" s="5">
        <v>0</v>
      </c>
      <c r="AF165" s="5">
        <v>93390</v>
      </c>
      <c r="AG165" s="5">
        <v>0</v>
      </c>
      <c r="AH165" s="5">
        <v>0</v>
      </c>
      <c r="AI165" s="5">
        <v>0</v>
      </c>
      <c r="AJ165" s="5">
        <v>255215</v>
      </c>
      <c r="AK165" s="5">
        <f t="shared" si="13"/>
        <v>348605</v>
      </c>
      <c r="AL165" s="5">
        <v>5140</v>
      </c>
      <c r="AM165" s="5">
        <v>58982</v>
      </c>
      <c r="AN165" s="5">
        <v>850</v>
      </c>
      <c r="AO165" s="5">
        <v>28418</v>
      </c>
      <c r="AP165" s="5">
        <v>255215</v>
      </c>
      <c r="AQ165" s="5">
        <f t="shared" si="14"/>
        <v>348605</v>
      </c>
      <c r="AR165" s="5">
        <v>635849</v>
      </c>
      <c r="AS165" s="5">
        <v>621896</v>
      </c>
      <c r="AT165" s="5">
        <v>0</v>
      </c>
      <c r="AU165" s="5">
        <v>0</v>
      </c>
      <c r="AV165" s="5">
        <v>742</v>
      </c>
      <c r="AW165" s="5">
        <v>1885</v>
      </c>
      <c r="AX165" s="5">
        <v>0</v>
      </c>
      <c r="AY165" s="5">
        <v>0</v>
      </c>
      <c r="AZ165" s="5">
        <v>635107</v>
      </c>
      <c r="BA165" s="5">
        <v>620011</v>
      </c>
    </row>
    <row r="166" spans="1:53" x14ac:dyDescent="0.25">
      <c r="A166" s="5" t="s">
        <v>560</v>
      </c>
      <c r="B166" s="6" t="s">
        <v>57</v>
      </c>
      <c r="C166" s="6" t="s">
        <v>545</v>
      </c>
      <c r="D166" s="6" t="s">
        <v>561</v>
      </c>
      <c r="E166" s="5" t="s">
        <v>562</v>
      </c>
      <c r="F166" t="s">
        <v>61</v>
      </c>
      <c r="G166" s="5">
        <v>16287</v>
      </c>
      <c r="H166" s="5">
        <v>0</v>
      </c>
      <c r="I166" s="5">
        <v>0</v>
      </c>
      <c r="J166" s="5">
        <v>12320</v>
      </c>
      <c r="K166" s="5">
        <v>0</v>
      </c>
      <c r="L166" s="5">
        <v>5491</v>
      </c>
      <c r="M166" s="5">
        <v>0</v>
      </c>
      <c r="N166" s="5">
        <v>0</v>
      </c>
      <c r="O166" s="5">
        <v>2438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f t="shared" si="10"/>
        <v>36536</v>
      </c>
      <c r="AA166" s="5">
        <f t="shared" si="11"/>
        <v>16287</v>
      </c>
      <c r="AB166" s="5">
        <f t="shared" si="12"/>
        <v>20249</v>
      </c>
      <c r="AC166" s="5">
        <v>0</v>
      </c>
      <c r="AD166" s="5">
        <v>10000</v>
      </c>
      <c r="AE166" s="5">
        <v>0</v>
      </c>
      <c r="AF166" s="5">
        <v>41689</v>
      </c>
      <c r="AG166" s="5">
        <v>0</v>
      </c>
      <c r="AH166" s="5">
        <v>0</v>
      </c>
      <c r="AI166" s="5">
        <v>437</v>
      </c>
      <c r="AJ166" s="5">
        <v>15540</v>
      </c>
      <c r="AK166" s="5">
        <f t="shared" si="13"/>
        <v>67666</v>
      </c>
      <c r="AL166" s="5">
        <v>437</v>
      </c>
      <c r="AM166" s="5">
        <v>6925</v>
      </c>
      <c r="AN166" s="5">
        <v>44764</v>
      </c>
      <c r="AO166" s="5">
        <v>0</v>
      </c>
      <c r="AP166" s="5">
        <v>15540</v>
      </c>
      <c r="AQ166" s="5">
        <f t="shared" si="14"/>
        <v>67666</v>
      </c>
      <c r="AR166" s="5">
        <v>154306</v>
      </c>
      <c r="AS166" s="5">
        <v>123175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154306</v>
      </c>
      <c r="BA166" s="5">
        <v>123175</v>
      </c>
    </row>
    <row r="167" spans="1:53" x14ac:dyDescent="0.25">
      <c r="A167" s="5" t="s">
        <v>563</v>
      </c>
      <c r="B167" s="6" t="s">
        <v>57</v>
      </c>
      <c r="C167" s="6" t="s">
        <v>545</v>
      </c>
      <c r="D167" s="6" t="s">
        <v>564</v>
      </c>
      <c r="E167" s="5" t="s">
        <v>565</v>
      </c>
      <c r="F167" t="s">
        <v>118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f t="shared" si="10"/>
        <v>0</v>
      </c>
      <c r="AA167" s="5">
        <f t="shared" si="11"/>
        <v>0</v>
      </c>
      <c r="AB167" s="5">
        <f t="shared" si="12"/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f t="shared" si="13"/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f t="shared" si="14"/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</row>
    <row r="168" spans="1:53" x14ac:dyDescent="0.25">
      <c r="A168" s="5" t="s">
        <v>566</v>
      </c>
      <c r="B168" s="6" t="s">
        <v>57</v>
      </c>
      <c r="C168" s="6" t="s">
        <v>545</v>
      </c>
      <c r="D168" s="6" t="s">
        <v>567</v>
      </c>
      <c r="E168" s="5" t="s">
        <v>568</v>
      </c>
      <c r="F168" t="s">
        <v>61</v>
      </c>
      <c r="G168" s="5">
        <v>10952</v>
      </c>
      <c r="H168" s="5">
        <v>9985</v>
      </c>
      <c r="I168" s="5">
        <v>0</v>
      </c>
      <c r="J168" s="5">
        <v>9777</v>
      </c>
      <c r="K168" s="5">
        <v>29117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14053</v>
      </c>
      <c r="Z168" s="5">
        <f t="shared" si="10"/>
        <v>73884</v>
      </c>
      <c r="AA168" s="5">
        <f t="shared" si="11"/>
        <v>20937</v>
      </c>
      <c r="AB168" s="5">
        <f t="shared" si="12"/>
        <v>52947</v>
      </c>
      <c r="AC168" s="5">
        <v>0</v>
      </c>
      <c r="AD168" s="5">
        <v>81628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5043</v>
      </c>
      <c r="AK168" s="5">
        <f t="shared" si="13"/>
        <v>86671</v>
      </c>
      <c r="AL168" s="5">
        <v>0</v>
      </c>
      <c r="AM168" s="5">
        <v>16796</v>
      </c>
      <c r="AN168" s="5">
        <v>46173</v>
      </c>
      <c r="AO168" s="5">
        <v>18659</v>
      </c>
      <c r="AP168" s="5">
        <v>5043</v>
      </c>
      <c r="AQ168" s="5">
        <f t="shared" si="14"/>
        <v>86671</v>
      </c>
      <c r="AR168" s="5">
        <v>19175</v>
      </c>
      <c r="AS168" s="5">
        <v>9441</v>
      </c>
      <c r="AT168" s="5">
        <v>0</v>
      </c>
      <c r="AU168" s="5">
        <v>0</v>
      </c>
      <c r="AV168" s="5">
        <v>0</v>
      </c>
      <c r="AW168" s="5">
        <v>3053</v>
      </c>
      <c r="AX168" s="5">
        <v>0</v>
      </c>
      <c r="AY168" s="5">
        <v>0</v>
      </c>
      <c r="AZ168" s="5">
        <v>19175</v>
      </c>
      <c r="BA168" s="5">
        <v>6388</v>
      </c>
    </row>
    <row r="169" spans="1:53" x14ac:dyDescent="0.25">
      <c r="A169" s="5" t="s">
        <v>569</v>
      </c>
      <c r="B169" s="6" t="s">
        <v>57</v>
      </c>
      <c r="C169" s="6" t="s">
        <v>545</v>
      </c>
      <c r="D169" s="6" t="s">
        <v>570</v>
      </c>
      <c r="E169" s="5" t="s">
        <v>571</v>
      </c>
      <c r="F169" t="s">
        <v>118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f t="shared" si="10"/>
        <v>0</v>
      </c>
      <c r="AA169" s="5">
        <f t="shared" si="11"/>
        <v>0</v>
      </c>
      <c r="AB169" s="5">
        <f t="shared" si="12"/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f t="shared" si="13"/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f t="shared" si="14"/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</row>
    <row r="170" spans="1:53" x14ac:dyDescent="0.25">
      <c r="A170" s="5" t="s">
        <v>572</v>
      </c>
      <c r="B170" s="6" t="s">
        <v>57</v>
      </c>
      <c r="C170" s="6" t="s">
        <v>545</v>
      </c>
      <c r="D170" s="6" t="s">
        <v>573</v>
      </c>
      <c r="E170" s="5" t="s">
        <v>574</v>
      </c>
      <c r="F170" t="s">
        <v>118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f t="shared" si="10"/>
        <v>0</v>
      </c>
      <c r="AA170" s="5">
        <f t="shared" si="11"/>
        <v>0</v>
      </c>
      <c r="AB170" s="5">
        <f t="shared" si="12"/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f t="shared" si="13"/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f t="shared" si="14"/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</row>
    <row r="171" spans="1:53" x14ac:dyDescent="0.25">
      <c r="A171" s="5" t="s">
        <v>575</v>
      </c>
      <c r="B171" s="6" t="s">
        <v>57</v>
      </c>
      <c r="C171" s="6" t="s">
        <v>545</v>
      </c>
      <c r="D171" s="6" t="s">
        <v>576</v>
      </c>
      <c r="E171" s="5" t="s">
        <v>577</v>
      </c>
      <c r="F171" t="s">
        <v>118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f t="shared" si="10"/>
        <v>0</v>
      </c>
      <c r="AA171" s="5">
        <f t="shared" si="11"/>
        <v>0</v>
      </c>
      <c r="AB171" s="5">
        <f t="shared" si="12"/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f t="shared" si="13"/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f t="shared" si="14"/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</row>
    <row r="172" spans="1:53" x14ac:dyDescent="0.25">
      <c r="A172" s="5" t="s">
        <v>578</v>
      </c>
      <c r="B172" s="6" t="s">
        <v>57</v>
      </c>
      <c r="C172" s="6" t="s">
        <v>545</v>
      </c>
      <c r="D172" s="6" t="s">
        <v>579</v>
      </c>
      <c r="E172" s="5" t="s">
        <v>580</v>
      </c>
      <c r="F172" t="s">
        <v>118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f t="shared" si="10"/>
        <v>0</v>
      </c>
      <c r="AA172" s="5">
        <f t="shared" si="11"/>
        <v>0</v>
      </c>
      <c r="AB172" s="5">
        <f t="shared" si="12"/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f t="shared" si="13"/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f t="shared" si="14"/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</row>
    <row r="173" spans="1:53" x14ac:dyDescent="0.25">
      <c r="A173" s="5" t="s">
        <v>581</v>
      </c>
      <c r="B173" s="6" t="s">
        <v>57</v>
      </c>
      <c r="C173" s="6" t="s">
        <v>545</v>
      </c>
      <c r="D173" s="6" t="s">
        <v>582</v>
      </c>
      <c r="E173" s="5" t="s">
        <v>583</v>
      </c>
      <c r="F173" t="s">
        <v>118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f t="shared" si="10"/>
        <v>0</v>
      </c>
      <c r="AA173" s="5">
        <f t="shared" si="11"/>
        <v>0</v>
      </c>
      <c r="AB173" s="5">
        <f t="shared" si="12"/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f t="shared" si="13"/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f t="shared" si="14"/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</row>
    <row r="174" spans="1:53" x14ac:dyDescent="0.25">
      <c r="A174" s="5" t="s">
        <v>584</v>
      </c>
      <c r="B174" s="6" t="s">
        <v>57</v>
      </c>
      <c r="C174" s="6" t="s">
        <v>545</v>
      </c>
      <c r="D174" s="6" t="s">
        <v>585</v>
      </c>
      <c r="E174" s="5" t="s">
        <v>586</v>
      </c>
      <c r="F174" t="s">
        <v>61</v>
      </c>
      <c r="G174" s="5">
        <v>6990</v>
      </c>
      <c r="H174" s="5">
        <v>0</v>
      </c>
      <c r="I174" s="5">
        <v>0</v>
      </c>
      <c r="J174" s="5">
        <v>0</v>
      </c>
      <c r="K174" s="5">
        <v>7808</v>
      </c>
      <c r="L174" s="5">
        <v>39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6742</v>
      </c>
      <c r="Z174" s="5">
        <f t="shared" si="10"/>
        <v>21579</v>
      </c>
      <c r="AA174" s="5">
        <f t="shared" si="11"/>
        <v>6990</v>
      </c>
      <c r="AB174" s="5">
        <f t="shared" si="12"/>
        <v>14589</v>
      </c>
      <c r="AC174" s="5">
        <v>0</v>
      </c>
      <c r="AD174" s="5">
        <v>0</v>
      </c>
      <c r="AE174" s="5">
        <v>0</v>
      </c>
      <c r="AF174" s="5">
        <v>19883</v>
      </c>
      <c r="AG174" s="5">
        <v>0</v>
      </c>
      <c r="AH174" s="5">
        <v>0</v>
      </c>
      <c r="AI174" s="5">
        <v>0</v>
      </c>
      <c r="AJ174" s="5">
        <v>2864</v>
      </c>
      <c r="AK174" s="5">
        <f t="shared" si="13"/>
        <v>22747</v>
      </c>
      <c r="AL174" s="5">
        <v>0</v>
      </c>
      <c r="AM174" s="5">
        <v>19665</v>
      </c>
      <c r="AN174" s="5">
        <v>218</v>
      </c>
      <c r="AO174" s="5">
        <v>0</v>
      </c>
      <c r="AP174" s="5">
        <v>2864</v>
      </c>
      <c r="AQ174" s="5">
        <f t="shared" si="14"/>
        <v>22747</v>
      </c>
      <c r="AR174" s="5">
        <v>3016</v>
      </c>
      <c r="AS174" s="5">
        <v>1848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3016</v>
      </c>
      <c r="BA174" s="5">
        <v>1848</v>
      </c>
    </row>
    <row r="175" spans="1:53" x14ac:dyDescent="0.25">
      <c r="A175" s="5" t="s">
        <v>587</v>
      </c>
      <c r="B175" s="6" t="s">
        <v>57</v>
      </c>
      <c r="C175" s="6" t="s">
        <v>545</v>
      </c>
      <c r="D175" s="6" t="s">
        <v>588</v>
      </c>
      <c r="E175" s="5" t="s">
        <v>589</v>
      </c>
      <c r="F175" t="s">
        <v>118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f t="shared" si="10"/>
        <v>0</v>
      </c>
      <c r="AA175" s="5">
        <f t="shared" si="11"/>
        <v>0</v>
      </c>
      <c r="AB175" s="5">
        <f t="shared" si="12"/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f t="shared" si="13"/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f t="shared" si="14"/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</row>
    <row r="176" spans="1:53" x14ac:dyDescent="0.25">
      <c r="A176" s="5" t="s">
        <v>590</v>
      </c>
      <c r="B176" s="6" t="s">
        <v>57</v>
      </c>
      <c r="C176" s="6" t="s">
        <v>545</v>
      </c>
      <c r="D176" s="6" t="s">
        <v>591</v>
      </c>
      <c r="E176" s="5" t="s">
        <v>592</v>
      </c>
      <c r="F176" t="s">
        <v>118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f t="shared" si="10"/>
        <v>0</v>
      </c>
      <c r="AA176" s="5">
        <f t="shared" si="11"/>
        <v>0</v>
      </c>
      <c r="AB176" s="5">
        <f t="shared" si="12"/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f t="shared" si="13"/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f t="shared" si="14"/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</row>
    <row r="177" spans="1:53" x14ac:dyDescent="0.25">
      <c r="A177" s="5" t="s">
        <v>593</v>
      </c>
      <c r="B177" s="6" t="s">
        <v>57</v>
      </c>
      <c r="C177" s="6" t="s">
        <v>545</v>
      </c>
      <c r="D177" s="6" t="s">
        <v>594</v>
      </c>
      <c r="E177" s="5" t="s">
        <v>595</v>
      </c>
      <c r="F177" t="s">
        <v>118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f t="shared" si="10"/>
        <v>0</v>
      </c>
      <c r="AA177" s="5">
        <f t="shared" si="11"/>
        <v>0</v>
      </c>
      <c r="AB177" s="5">
        <f t="shared" si="12"/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f t="shared" si="13"/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f t="shared" si="14"/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</row>
    <row r="178" spans="1:53" x14ac:dyDescent="0.25">
      <c r="A178" s="5" t="s">
        <v>596</v>
      </c>
      <c r="B178" s="6" t="s">
        <v>57</v>
      </c>
      <c r="C178" s="6" t="s">
        <v>545</v>
      </c>
      <c r="D178" s="6" t="s">
        <v>597</v>
      </c>
      <c r="E178" s="5" t="s">
        <v>598</v>
      </c>
      <c r="F178" t="s">
        <v>118</v>
      </c>
      <c r="G178" s="5">
        <v>2349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f t="shared" si="10"/>
        <v>2349</v>
      </c>
      <c r="AA178" s="5">
        <f t="shared" si="11"/>
        <v>2349</v>
      </c>
      <c r="AB178" s="5">
        <f t="shared" si="12"/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f t="shared" si="13"/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f t="shared" si="14"/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</row>
    <row r="179" spans="1:53" x14ac:dyDescent="0.25">
      <c r="A179" s="5" t="s">
        <v>599</v>
      </c>
      <c r="B179" s="6" t="s">
        <v>57</v>
      </c>
      <c r="C179" s="6" t="s">
        <v>545</v>
      </c>
      <c r="D179" s="6" t="s">
        <v>600</v>
      </c>
      <c r="E179" s="5" t="s">
        <v>601</v>
      </c>
      <c r="F179" t="s">
        <v>61</v>
      </c>
      <c r="G179" s="5">
        <v>26432</v>
      </c>
      <c r="H179" s="5">
        <v>13741</v>
      </c>
      <c r="I179" s="5">
        <v>0</v>
      </c>
      <c r="J179" s="5">
        <v>0</v>
      </c>
      <c r="K179" s="5">
        <v>0</v>
      </c>
      <c r="L179" s="5">
        <v>1370</v>
      </c>
      <c r="M179" s="5">
        <v>0</v>
      </c>
      <c r="N179" s="5">
        <v>17206</v>
      </c>
      <c r="O179" s="5">
        <v>5000</v>
      </c>
      <c r="P179" s="5">
        <v>0</v>
      </c>
      <c r="Q179" s="5">
        <v>60000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f t="shared" si="10"/>
        <v>123749</v>
      </c>
      <c r="AA179" s="5">
        <f t="shared" si="11"/>
        <v>40173</v>
      </c>
      <c r="AB179" s="5">
        <f t="shared" si="12"/>
        <v>83576</v>
      </c>
      <c r="AC179" s="5">
        <v>0</v>
      </c>
      <c r="AD179" s="5">
        <v>0</v>
      </c>
      <c r="AE179" s="5">
        <v>0</v>
      </c>
      <c r="AF179" s="5">
        <v>118290</v>
      </c>
      <c r="AG179" s="5">
        <v>0</v>
      </c>
      <c r="AH179" s="5">
        <v>0</v>
      </c>
      <c r="AI179" s="5">
        <v>0</v>
      </c>
      <c r="AJ179" s="5">
        <v>25000</v>
      </c>
      <c r="AK179" s="5">
        <f t="shared" si="13"/>
        <v>143290</v>
      </c>
      <c r="AL179" s="5">
        <v>2014</v>
      </c>
      <c r="AM179" s="5">
        <v>51424</v>
      </c>
      <c r="AN179" s="5">
        <v>15000</v>
      </c>
      <c r="AO179" s="5">
        <v>49852</v>
      </c>
      <c r="AP179" s="5">
        <v>25000</v>
      </c>
      <c r="AQ179" s="5">
        <f t="shared" si="14"/>
        <v>143290</v>
      </c>
      <c r="AR179" s="5">
        <v>33235</v>
      </c>
      <c r="AS179" s="5">
        <v>13695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33235</v>
      </c>
      <c r="BA179" s="5">
        <v>13695</v>
      </c>
    </row>
    <row r="180" spans="1:53" x14ac:dyDescent="0.25">
      <c r="A180" s="5" t="s">
        <v>602</v>
      </c>
      <c r="B180" s="6" t="s">
        <v>57</v>
      </c>
      <c r="C180" s="6" t="s">
        <v>545</v>
      </c>
      <c r="D180" s="6" t="s">
        <v>603</v>
      </c>
      <c r="E180" s="5" t="s">
        <v>604</v>
      </c>
      <c r="F180" t="s">
        <v>118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f t="shared" si="10"/>
        <v>0</v>
      </c>
      <c r="AA180" s="5">
        <f t="shared" si="11"/>
        <v>0</v>
      </c>
      <c r="AB180" s="5">
        <f t="shared" si="12"/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f t="shared" si="13"/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f t="shared" si="14"/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</row>
    <row r="181" spans="1:53" x14ac:dyDescent="0.25">
      <c r="A181" s="5" t="s">
        <v>605</v>
      </c>
      <c r="B181" s="6" t="s">
        <v>57</v>
      </c>
      <c r="C181" s="6" t="s">
        <v>545</v>
      </c>
      <c r="D181" s="6" t="s">
        <v>606</v>
      </c>
      <c r="E181" s="5" t="s">
        <v>607</v>
      </c>
      <c r="F181" t="s">
        <v>61</v>
      </c>
      <c r="G181" s="5">
        <v>13994</v>
      </c>
      <c r="H181" s="5">
        <v>0</v>
      </c>
      <c r="I181" s="5">
        <v>0</v>
      </c>
      <c r="J181" s="5">
        <v>10415</v>
      </c>
      <c r="K181" s="5">
        <v>378</v>
      </c>
      <c r="L181" s="5">
        <v>3061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f t="shared" si="10"/>
        <v>27848</v>
      </c>
      <c r="AA181" s="5">
        <f t="shared" si="11"/>
        <v>13994</v>
      </c>
      <c r="AB181" s="5">
        <f t="shared" si="12"/>
        <v>13854</v>
      </c>
      <c r="AC181" s="5">
        <v>0</v>
      </c>
      <c r="AD181" s="5">
        <v>33531</v>
      </c>
      <c r="AE181" s="5">
        <v>0</v>
      </c>
      <c r="AF181" s="5">
        <v>0</v>
      </c>
      <c r="AG181" s="5">
        <v>0</v>
      </c>
      <c r="AH181" s="5">
        <v>0</v>
      </c>
      <c r="AI181" s="5">
        <v>578</v>
      </c>
      <c r="AJ181" s="5">
        <v>13414</v>
      </c>
      <c r="AK181" s="5">
        <f t="shared" si="13"/>
        <v>47523</v>
      </c>
      <c r="AL181" s="5">
        <v>2044</v>
      </c>
      <c r="AM181" s="5">
        <v>4438</v>
      </c>
      <c r="AN181" s="5">
        <v>11960</v>
      </c>
      <c r="AO181" s="5">
        <v>15667</v>
      </c>
      <c r="AP181" s="5">
        <v>13414</v>
      </c>
      <c r="AQ181" s="5">
        <f t="shared" si="14"/>
        <v>47523</v>
      </c>
      <c r="AR181" s="5">
        <v>110755</v>
      </c>
      <c r="AS181" s="5">
        <v>91080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110755</v>
      </c>
      <c r="BA181" s="5">
        <v>91080</v>
      </c>
    </row>
    <row r="182" spans="1:53" x14ac:dyDescent="0.25">
      <c r="A182" s="5" t="s">
        <v>608</v>
      </c>
      <c r="B182" s="6" t="s">
        <v>57</v>
      </c>
      <c r="C182" s="6" t="s">
        <v>545</v>
      </c>
      <c r="D182" s="6" t="s">
        <v>609</v>
      </c>
      <c r="E182" s="5" t="s">
        <v>610</v>
      </c>
      <c r="F182" t="s">
        <v>118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f t="shared" si="10"/>
        <v>0</v>
      </c>
      <c r="AA182" s="5">
        <f t="shared" si="11"/>
        <v>0</v>
      </c>
      <c r="AB182" s="5">
        <f t="shared" si="12"/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f t="shared" si="13"/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f t="shared" si="14"/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</row>
    <row r="183" spans="1:53" x14ac:dyDescent="0.25">
      <c r="A183" s="5" t="s">
        <v>611</v>
      </c>
      <c r="B183" s="6" t="s">
        <v>57</v>
      </c>
      <c r="C183" s="6" t="s">
        <v>545</v>
      </c>
      <c r="D183" s="6" t="s">
        <v>612</v>
      </c>
      <c r="E183" s="5" t="s">
        <v>613</v>
      </c>
      <c r="F183" t="s">
        <v>61</v>
      </c>
      <c r="G183" s="5">
        <v>14405</v>
      </c>
      <c r="H183" s="5">
        <v>32968</v>
      </c>
      <c r="I183" s="5">
        <v>0</v>
      </c>
      <c r="J183" s="5">
        <v>0</v>
      </c>
      <c r="K183" s="5">
        <v>5712</v>
      </c>
      <c r="L183" s="5">
        <v>26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7220</v>
      </c>
      <c r="Z183" s="5">
        <f t="shared" si="10"/>
        <v>60331</v>
      </c>
      <c r="AA183" s="5">
        <f t="shared" si="11"/>
        <v>47373</v>
      </c>
      <c r="AB183" s="5">
        <f t="shared" si="12"/>
        <v>12958</v>
      </c>
      <c r="AC183" s="5">
        <v>0</v>
      </c>
      <c r="AD183" s="5">
        <v>0</v>
      </c>
      <c r="AE183" s="5">
        <v>0</v>
      </c>
      <c r="AF183" s="5">
        <v>38334</v>
      </c>
      <c r="AG183" s="5">
        <v>0</v>
      </c>
      <c r="AH183" s="5">
        <v>0</v>
      </c>
      <c r="AI183" s="5">
        <v>0</v>
      </c>
      <c r="AJ183" s="5">
        <v>17362</v>
      </c>
      <c r="AK183" s="5">
        <f t="shared" si="13"/>
        <v>55696</v>
      </c>
      <c r="AL183" s="5">
        <v>0</v>
      </c>
      <c r="AM183" s="5">
        <v>13504</v>
      </c>
      <c r="AN183" s="5">
        <v>24830</v>
      </c>
      <c r="AO183" s="5">
        <v>0</v>
      </c>
      <c r="AP183" s="5">
        <v>17362</v>
      </c>
      <c r="AQ183" s="5">
        <f t="shared" si="14"/>
        <v>55696</v>
      </c>
      <c r="AR183" s="5">
        <v>15733</v>
      </c>
      <c r="AS183" s="5">
        <v>20367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15733</v>
      </c>
      <c r="BA183" s="5">
        <v>20367</v>
      </c>
    </row>
    <row r="184" spans="1:53" x14ac:dyDescent="0.25">
      <c r="A184" s="5" t="s">
        <v>614</v>
      </c>
      <c r="B184" s="6" t="s">
        <v>57</v>
      </c>
      <c r="C184" s="6" t="s">
        <v>545</v>
      </c>
      <c r="D184" s="6" t="s">
        <v>615</v>
      </c>
      <c r="E184" s="5" t="s">
        <v>616</v>
      </c>
      <c r="F184" t="s">
        <v>61</v>
      </c>
      <c r="G184" s="5">
        <v>3906</v>
      </c>
      <c r="H184" s="5">
        <v>0</v>
      </c>
      <c r="I184" s="5">
        <v>0</v>
      </c>
      <c r="J184" s="5">
        <v>3575</v>
      </c>
      <c r="K184" s="5">
        <v>13715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f t="shared" si="10"/>
        <v>21196</v>
      </c>
      <c r="AA184" s="5">
        <f t="shared" si="11"/>
        <v>3906</v>
      </c>
      <c r="AB184" s="5">
        <f t="shared" si="12"/>
        <v>17290</v>
      </c>
      <c r="AC184" s="5">
        <v>0</v>
      </c>
      <c r="AD184" s="5">
        <v>13839</v>
      </c>
      <c r="AE184" s="5">
        <v>0</v>
      </c>
      <c r="AF184" s="5">
        <v>3000</v>
      </c>
      <c r="AG184" s="5">
        <v>0</v>
      </c>
      <c r="AH184" s="5">
        <v>0</v>
      </c>
      <c r="AI184" s="5">
        <v>0</v>
      </c>
      <c r="AJ184" s="5">
        <v>3190</v>
      </c>
      <c r="AK184" s="5">
        <f t="shared" si="13"/>
        <v>20029</v>
      </c>
      <c r="AL184" s="5">
        <v>3654</v>
      </c>
      <c r="AM184" s="5">
        <v>13185</v>
      </c>
      <c r="AN184" s="5">
        <v>0</v>
      </c>
      <c r="AO184" s="5">
        <v>0</v>
      </c>
      <c r="AP184" s="5">
        <v>3190</v>
      </c>
      <c r="AQ184" s="5">
        <f t="shared" si="14"/>
        <v>20029</v>
      </c>
      <c r="AR184" s="5">
        <v>3581</v>
      </c>
      <c r="AS184" s="5">
        <v>3896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3581</v>
      </c>
      <c r="BA184" s="5">
        <v>3896</v>
      </c>
    </row>
    <row r="185" spans="1:53" x14ac:dyDescent="0.25">
      <c r="A185" s="5" t="s">
        <v>617</v>
      </c>
      <c r="B185" s="6" t="s">
        <v>57</v>
      </c>
      <c r="C185" s="6" t="s">
        <v>618</v>
      </c>
      <c r="D185" s="6" t="s">
        <v>619</v>
      </c>
      <c r="E185" s="5" t="s">
        <v>620</v>
      </c>
      <c r="F185" t="s">
        <v>61</v>
      </c>
      <c r="G185" s="5">
        <v>546012</v>
      </c>
      <c r="H185" s="5">
        <v>0</v>
      </c>
      <c r="I185" s="5">
        <v>0</v>
      </c>
      <c r="J185" s="5">
        <v>0</v>
      </c>
      <c r="K185" s="5">
        <v>0</v>
      </c>
      <c r="L185" s="5">
        <v>46732</v>
      </c>
      <c r="M185" s="5">
        <v>241038</v>
      </c>
      <c r="N185" s="5">
        <v>0</v>
      </c>
      <c r="O185" s="5">
        <v>84570</v>
      </c>
      <c r="P185" s="5">
        <v>0</v>
      </c>
      <c r="Q185" s="5">
        <v>205000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1061622</v>
      </c>
      <c r="Z185" s="5">
        <f t="shared" si="10"/>
        <v>2184974</v>
      </c>
      <c r="AA185" s="5">
        <f t="shared" si="11"/>
        <v>546012</v>
      </c>
      <c r="AB185" s="5">
        <f t="shared" si="12"/>
        <v>1638962</v>
      </c>
      <c r="AC185" s="5">
        <v>979894</v>
      </c>
      <c r="AD185" s="5">
        <v>377697</v>
      </c>
      <c r="AE185" s="5">
        <v>0</v>
      </c>
      <c r="AF185" s="5">
        <v>945813</v>
      </c>
      <c r="AG185" s="5">
        <v>0</v>
      </c>
      <c r="AH185" s="5">
        <v>0</v>
      </c>
      <c r="AI185" s="5">
        <v>17490</v>
      </c>
      <c r="AJ185" s="5">
        <v>338144</v>
      </c>
      <c r="AK185" s="5">
        <f t="shared" si="13"/>
        <v>2659038</v>
      </c>
      <c r="AL185" s="5">
        <v>1044628</v>
      </c>
      <c r="AM185" s="5">
        <v>652511</v>
      </c>
      <c r="AN185" s="5">
        <v>623755</v>
      </c>
      <c r="AO185" s="5">
        <v>0</v>
      </c>
      <c r="AP185" s="5">
        <v>338144</v>
      </c>
      <c r="AQ185" s="5">
        <f t="shared" si="14"/>
        <v>2659038</v>
      </c>
      <c r="AR185" s="5">
        <v>2131094</v>
      </c>
      <c r="AS185" s="5">
        <v>1551058</v>
      </c>
      <c r="AT185" s="5">
        <v>0</v>
      </c>
      <c r="AU185" s="5">
        <v>0</v>
      </c>
      <c r="AV185" s="5">
        <v>191125</v>
      </c>
      <c r="AW185" s="5">
        <v>85153</v>
      </c>
      <c r="AX185" s="5">
        <v>0</v>
      </c>
      <c r="AY185" s="5">
        <v>0</v>
      </c>
      <c r="AZ185" s="5">
        <v>1939969</v>
      </c>
      <c r="BA185" s="5">
        <v>1465905</v>
      </c>
    </row>
    <row r="186" spans="1:53" x14ac:dyDescent="0.25">
      <c r="A186" s="5" t="s">
        <v>621</v>
      </c>
      <c r="B186" s="6" t="s">
        <v>57</v>
      </c>
      <c r="C186" s="6" t="s">
        <v>618</v>
      </c>
      <c r="D186" s="6" t="s">
        <v>622</v>
      </c>
      <c r="E186" s="5" t="s">
        <v>623</v>
      </c>
      <c r="F186" t="s">
        <v>61</v>
      </c>
      <c r="G186" s="5">
        <v>72009</v>
      </c>
      <c r="H186" s="5">
        <v>0</v>
      </c>
      <c r="I186" s="5">
        <v>0</v>
      </c>
      <c r="J186" s="5">
        <v>0</v>
      </c>
      <c r="K186" s="5">
        <v>0</v>
      </c>
      <c r="L186" s="5">
        <v>3877</v>
      </c>
      <c r="M186" s="5">
        <v>0</v>
      </c>
      <c r="N186" s="5">
        <v>37585</v>
      </c>
      <c r="O186" s="5">
        <v>25173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16937</v>
      </c>
      <c r="Z186" s="5">
        <f t="shared" si="10"/>
        <v>155581</v>
      </c>
      <c r="AA186" s="5">
        <f t="shared" si="11"/>
        <v>72009</v>
      </c>
      <c r="AB186" s="5">
        <f t="shared" si="12"/>
        <v>83572</v>
      </c>
      <c r="AC186" s="5">
        <v>0</v>
      </c>
      <c r="AD186" s="5">
        <v>73407</v>
      </c>
      <c r="AE186" s="5">
        <v>0</v>
      </c>
      <c r="AF186" s="5">
        <v>5495</v>
      </c>
      <c r="AG186" s="5">
        <v>0</v>
      </c>
      <c r="AH186" s="5">
        <v>0</v>
      </c>
      <c r="AI186" s="5">
        <v>351</v>
      </c>
      <c r="AJ186" s="5">
        <v>1000</v>
      </c>
      <c r="AK186" s="5">
        <f t="shared" si="13"/>
        <v>80253</v>
      </c>
      <c r="AL186" s="5">
        <v>3176</v>
      </c>
      <c r="AM186" s="5">
        <v>2670</v>
      </c>
      <c r="AN186" s="5">
        <v>73407</v>
      </c>
      <c r="AO186" s="5">
        <v>0</v>
      </c>
      <c r="AP186" s="5">
        <v>1000</v>
      </c>
      <c r="AQ186" s="5">
        <f t="shared" si="14"/>
        <v>80253</v>
      </c>
      <c r="AR186" s="5">
        <v>157685</v>
      </c>
      <c r="AS186" s="5">
        <v>233014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157685</v>
      </c>
      <c r="BA186" s="5">
        <v>233014</v>
      </c>
    </row>
    <row r="187" spans="1:53" x14ac:dyDescent="0.25">
      <c r="A187" s="5" t="s">
        <v>624</v>
      </c>
      <c r="B187" s="6" t="s">
        <v>57</v>
      </c>
      <c r="C187" s="6" t="s">
        <v>618</v>
      </c>
      <c r="D187" s="6" t="s">
        <v>625</v>
      </c>
      <c r="E187" s="5" t="s">
        <v>626</v>
      </c>
      <c r="F187" t="s">
        <v>118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f t="shared" si="10"/>
        <v>0</v>
      </c>
      <c r="AA187" s="5">
        <f t="shared" si="11"/>
        <v>0</v>
      </c>
      <c r="AB187" s="5">
        <f t="shared" si="12"/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f t="shared" si="13"/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f t="shared" si="14"/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</row>
    <row r="188" spans="1:53" x14ac:dyDescent="0.25">
      <c r="A188" s="5" t="s">
        <v>627</v>
      </c>
      <c r="B188" s="6" t="s">
        <v>57</v>
      </c>
      <c r="C188" s="6" t="s">
        <v>618</v>
      </c>
      <c r="D188" s="6" t="s">
        <v>628</v>
      </c>
      <c r="E188" s="5" t="s">
        <v>629</v>
      </c>
      <c r="F188" t="s">
        <v>118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f t="shared" si="10"/>
        <v>0</v>
      </c>
      <c r="AA188" s="5">
        <f t="shared" si="11"/>
        <v>0</v>
      </c>
      <c r="AB188" s="5">
        <f t="shared" si="12"/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f t="shared" si="13"/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f t="shared" si="14"/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</row>
    <row r="189" spans="1:53" x14ac:dyDescent="0.25">
      <c r="A189" s="5" t="s">
        <v>630</v>
      </c>
      <c r="B189" s="6" t="s">
        <v>57</v>
      </c>
      <c r="C189" s="6" t="s">
        <v>618</v>
      </c>
      <c r="D189" s="6" t="s">
        <v>631</v>
      </c>
      <c r="E189" s="5" t="s">
        <v>632</v>
      </c>
      <c r="F189" t="s">
        <v>118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f t="shared" si="10"/>
        <v>0</v>
      </c>
      <c r="AA189" s="5">
        <f t="shared" si="11"/>
        <v>0</v>
      </c>
      <c r="AB189" s="5">
        <f t="shared" si="12"/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f t="shared" si="13"/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f t="shared" si="14"/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</row>
    <row r="190" spans="1:53" x14ac:dyDescent="0.25">
      <c r="A190" s="5" t="s">
        <v>633</v>
      </c>
      <c r="B190" s="6" t="s">
        <v>57</v>
      </c>
      <c r="C190" s="6" t="s">
        <v>618</v>
      </c>
      <c r="D190" s="6" t="s">
        <v>634</v>
      </c>
      <c r="E190" s="5" t="s">
        <v>635</v>
      </c>
      <c r="F190" t="s">
        <v>61</v>
      </c>
      <c r="G190" s="5">
        <v>19131</v>
      </c>
      <c r="H190" s="5">
        <v>18640</v>
      </c>
      <c r="I190" s="5">
        <v>0</v>
      </c>
      <c r="J190" s="5">
        <v>10680</v>
      </c>
      <c r="K190" s="5">
        <v>2700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f t="shared" si="10"/>
        <v>51151</v>
      </c>
      <c r="AA190" s="5">
        <f t="shared" si="11"/>
        <v>37771</v>
      </c>
      <c r="AB190" s="5">
        <f t="shared" si="12"/>
        <v>13380</v>
      </c>
      <c r="AC190" s="5">
        <v>0</v>
      </c>
      <c r="AD190" s="5">
        <v>63016</v>
      </c>
      <c r="AE190" s="5">
        <v>0</v>
      </c>
      <c r="AF190" s="5">
        <v>579</v>
      </c>
      <c r="AG190" s="5">
        <v>0</v>
      </c>
      <c r="AH190" s="5">
        <v>0</v>
      </c>
      <c r="AI190" s="5">
        <v>42</v>
      </c>
      <c r="AJ190" s="5">
        <v>0</v>
      </c>
      <c r="AK190" s="5">
        <f t="shared" si="13"/>
        <v>63637</v>
      </c>
      <c r="AL190" s="5">
        <v>579</v>
      </c>
      <c r="AM190" s="5">
        <v>40786</v>
      </c>
      <c r="AN190" s="5">
        <v>0</v>
      </c>
      <c r="AO190" s="5">
        <v>22272</v>
      </c>
      <c r="AP190" s="5">
        <v>0</v>
      </c>
      <c r="AQ190" s="5">
        <f t="shared" si="14"/>
        <v>63637</v>
      </c>
      <c r="AR190" s="5">
        <v>86207</v>
      </c>
      <c r="AS190" s="5">
        <v>73721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86207</v>
      </c>
      <c r="BA190" s="5">
        <v>73721</v>
      </c>
    </row>
    <row r="191" spans="1:53" x14ac:dyDescent="0.25">
      <c r="A191" s="5" t="s">
        <v>636</v>
      </c>
      <c r="B191" s="6" t="s">
        <v>57</v>
      </c>
      <c r="C191" s="6" t="s">
        <v>618</v>
      </c>
      <c r="D191" s="6" t="s">
        <v>637</v>
      </c>
      <c r="E191" s="5" t="s">
        <v>638</v>
      </c>
      <c r="F191" t="s">
        <v>118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f t="shared" si="10"/>
        <v>0</v>
      </c>
      <c r="AA191" s="5">
        <f t="shared" si="11"/>
        <v>0</v>
      </c>
      <c r="AB191" s="5">
        <f t="shared" si="12"/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f t="shared" si="13"/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f t="shared" si="14"/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</row>
    <row r="192" spans="1:53" x14ac:dyDescent="0.25">
      <c r="A192" s="5" t="s">
        <v>639</v>
      </c>
      <c r="B192" s="6" t="s">
        <v>57</v>
      </c>
      <c r="C192" s="6" t="s">
        <v>618</v>
      </c>
      <c r="D192" s="6" t="s">
        <v>640</v>
      </c>
      <c r="E192" s="5" t="s">
        <v>641</v>
      </c>
      <c r="F192" t="s">
        <v>118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f t="shared" si="10"/>
        <v>0</v>
      </c>
      <c r="AA192" s="5">
        <f t="shared" si="11"/>
        <v>0</v>
      </c>
      <c r="AB192" s="5">
        <f t="shared" si="12"/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f t="shared" si="13"/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f t="shared" si="14"/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</row>
    <row r="193" spans="1:53" x14ac:dyDescent="0.25">
      <c r="A193" s="5" t="s">
        <v>642</v>
      </c>
      <c r="B193" s="6" t="s">
        <v>57</v>
      </c>
      <c r="C193" s="6" t="s">
        <v>618</v>
      </c>
      <c r="D193" s="6" t="s">
        <v>643</v>
      </c>
      <c r="E193" s="5" t="s">
        <v>644</v>
      </c>
      <c r="F193" t="s">
        <v>118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f t="shared" si="10"/>
        <v>0</v>
      </c>
      <c r="AA193" s="5">
        <f t="shared" si="11"/>
        <v>0</v>
      </c>
      <c r="AB193" s="5">
        <f t="shared" si="12"/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f t="shared" si="13"/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f t="shared" si="14"/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</row>
    <row r="194" spans="1:53" x14ac:dyDescent="0.25">
      <c r="A194" s="5" t="s">
        <v>645</v>
      </c>
      <c r="B194" s="6" t="s">
        <v>57</v>
      </c>
      <c r="C194" s="6" t="s">
        <v>618</v>
      </c>
      <c r="D194" s="6" t="s">
        <v>646</v>
      </c>
      <c r="E194" s="5" t="s">
        <v>647</v>
      </c>
      <c r="F194" t="s">
        <v>118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f t="shared" si="10"/>
        <v>0</v>
      </c>
      <c r="AA194" s="5">
        <f t="shared" si="11"/>
        <v>0</v>
      </c>
      <c r="AB194" s="5">
        <f t="shared" si="12"/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f t="shared" si="13"/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f t="shared" si="14"/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</row>
    <row r="195" spans="1:53" x14ac:dyDescent="0.25">
      <c r="A195" s="5" t="s">
        <v>648</v>
      </c>
      <c r="B195" s="6" t="s">
        <v>57</v>
      </c>
      <c r="C195" s="6" t="s">
        <v>618</v>
      </c>
      <c r="D195" s="6" t="s">
        <v>649</v>
      </c>
      <c r="E195" s="5" t="s">
        <v>650</v>
      </c>
      <c r="F195" t="s">
        <v>118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f t="shared" si="10"/>
        <v>0</v>
      </c>
      <c r="AA195" s="5">
        <f t="shared" si="11"/>
        <v>0</v>
      </c>
      <c r="AB195" s="5">
        <f t="shared" si="12"/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f t="shared" si="13"/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f t="shared" si="14"/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</row>
    <row r="196" spans="1:53" x14ac:dyDescent="0.25">
      <c r="A196" s="5" t="s">
        <v>651</v>
      </c>
      <c r="B196" s="6" t="s">
        <v>57</v>
      </c>
      <c r="C196" s="6" t="s">
        <v>618</v>
      </c>
      <c r="D196" s="6" t="s">
        <v>652</v>
      </c>
      <c r="E196" s="5" t="s">
        <v>653</v>
      </c>
      <c r="F196" t="s">
        <v>61</v>
      </c>
      <c r="G196" s="5">
        <v>4443</v>
      </c>
      <c r="H196" s="5">
        <v>0</v>
      </c>
      <c r="I196" s="5">
        <v>0</v>
      </c>
      <c r="J196" s="5">
        <v>0</v>
      </c>
      <c r="K196" s="5">
        <v>2456</v>
      </c>
      <c r="L196" s="5">
        <v>44</v>
      </c>
      <c r="M196" s="5">
        <v>0</v>
      </c>
      <c r="N196" s="5">
        <v>0</v>
      </c>
      <c r="O196" s="5">
        <v>3000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9278</v>
      </c>
      <c r="X196" s="5">
        <v>0</v>
      </c>
      <c r="Y196" s="5">
        <v>3880</v>
      </c>
      <c r="Z196" s="5">
        <f t="shared" ref="Z196:Z259" si="15">SUM(G196:Y196)</f>
        <v>23101</v>
      </c>
      <c r="AA196" s="5">
        <f t="shared" ref="AA196:AA259" si="16">SUM(G196:I196)</f>
        <v>4443</v>
      </c>
      <c r="AB196" s="5">
        <f t="shared" ref="AB196:AB259" si="17">SUM(J196:Y196)</f>
        <v>18658</v>
      </c>
      <c r="AC196" s="5">
        <v>0</v>
      </c>
      <c r="AD196" s="5">
        <v>16011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8979</v>
      </c>
      <c r="AK196" s="5">
        <f t="shared" ref="AK196:AK259" si="18">SUM(AC196:AJ196)</f>
        <v>24990</v>
      </c>
      <c r="AL196" s="5">
        <v>0</v>
      </c>
      <c r="AM196" s="5">
        <v>6545</v>
      </c>
      <c r="AN196" s="5">
        <v>9466</v>
      </c>
      <c r="AO196" s="5">
        <v>0</v>
      </c>
      <c r="AP196" s="5">
        <v>8979</v>
      </c>
      <c r="AQ196" s="5">
        <f t="shared" ref="AQ196:AQ259" si="19">SUM(AL196:AP196)</f>
        <v>24990</v>
      </c>
      <c r="AR196" s="5">
        <v>14689</v>
      </c>
      <c r="AS196" s="5">
        <v>12799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14689</v>
      </c>
      <c r="BA196" s="5">
        <v>12799</v>
      </c>
    </row>
    <row r="197" spans="1:53" x14ac:dyDescent="0.25">
      <c r="A197" s="5" t="s">
        <v>654</v>
      </c>
      <c r="B197" s="6" t="s">
        <v>57</v>
      </c>
      <c r="C197" s="6" t="s">
        <v>618</v>
      </c>
      <c r="D197" s="6" t="s">
        <v>655</v>
      </c>
      <c r="E197" s="5" t="s">
        <v>656</v>
      </c>
      <c r="F197" t="s">
        <v>118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f t="shared" si="15"/>
        <v>0</v>
      </c>
      <c r="AA197" s="5">
        <f t="shared" si="16"/>
        <v>0</v>
      </c>
      <c r="AB197" s="5">
        <f t="shared" si="17"/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f t="shared" si="18"/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f t="shared" si="19"/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</row>
    <row r="198" spans="1:53" x14ac:dyDescent="0.25">
      <c r="A198" s="5" t="s">
        <v>657</v>
      </c>
      <c r="B198" s="6" t="s">
        <v>57</v>
      </c>
      <c r="C198" s="6" t="s">
        <v>618</v>
      </c>
      <c r="D198" s="6" t="s">
        <v>658</v>
      </c>
      <c r="E198" s="5" t="s">
        <v>659</v>
      </c>
      <c r="F198" t="s">
        <v>118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f t="shared" si="15"/>
        <v>0</v>
      </c>
      <c r="AA198" s="5">
        <f t="shared" si="16"/>
        <v>0</v>
      </c>
      <c r="AB198" s="5">
        <f t="shared" si="17"/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f t="shared" si="18"/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f t="shared" si="19"/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</row>
    <row r="199" spans="1:53" x14ac:dyDescent="0.25">
      <c r="A199" s="5" t="s">
        <v>660</v>
      </c>
      <c r="B199" s="6" t="s">
        <v>57</v>
      </c>
      <c r="C199" s="6" t="s">
        <v>618</v>
      </c>
      <c r="D199" s="6" t="s">
        <v>661</v>
      </c>
      <c r="E199" s="5" t="s">
        <v>662</v>
      </c>
      <c r="F199" t="s">
        <v>118</v>
      </c>
      <c r="G199" s="5">
        <v>8448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f t="shared" si="15"/>
        <v>8448</v>
      </c>
      <c r="AA199" s="5">
        <f t="shared" si="16"/>
        <v>8448</v>
      </c>
      <c r="AB199" s="5">
        <f t="shared" si="17"/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f t="shared" si="18"/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f t="shared" si="19"/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</row>
    <row r="200" spans="1:53" x14ac:dyDescent="0.25">
      <c r="A200" s="5" t="s">
        <v>663</v>
      </c>
      <c r="B200" s="6" t="s">
        <v>57</v>
      </c>
      <c r="C200" s="6" t="s">
        <v>618</v>
      </c>
      <c r="D200" s="6" t="s">
        <v>664</v>
      </c>
      <c r="E200" s="5" t="s">
        <v>665</v>
      </c>
      <c r="F200" t="s">
        <v>118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f t="shared" si="15"/>
        <v>0</v>
      </c>
      <c r="AA200" s="5">
        <f t="shared" si="16"/>
        <v>0</v>
      </c>
      <c r="AB200" s="5">
        <f t="shared" si="17"/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f t="shared" si="18"/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f t="shared" si="19"/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</row>
    <row r="201" spans="1:53" x14ac:dyDescent="0.25">
      <c r="A201" s="5" t="s">
        <v>666</v>
      </c>
      <c r="B201" s="6" t="s">
        <v>57</v>
      </c>
      <c r="C201" s="6" t="s">
        <v>618</v>
      </c>
      <c r="D201" s="6" t="s">
        <v>667</v>
      </c>
      <c r="E201" s="5" t="s">
        <v>668</v>
      </c>
      <c r="F201" t="s">
        <v>61</v>
      </c>
      <c r="G201" s="5">
        <v>19301</v>
      </c>
      <c r="H201" s="5">
        <v>20000</v>
      </c>
      <c r="I201" s="5">
        <v>0</v>
      </c>
      <c r="J201" s="5">
        <v>17235</v>
      </c>
      <c r="K201" s="5">
        <v>0</v>
      </c>
      <c r="L201" s="5">
        <v>0</v>
      </c>
      <c r="M201" s="5">
        <v>0</v>
      </c>
      <c r="N201" s="5">
        <v>394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f t="shared" si="15"/>
        <v>56930</v>
      </c>
      <c r="AA201" s="5">
        <f t="shared" si="16"/>
        <v>39301</v>
      </c>
      <c r="AB201" s="5">
        <f t="shared" si="17"/>
        <v>17629</v>
      </c>
      <c r="AC201" s="5">
        <v>0</v>
      </c>
      <c r="AD201" s="5">
        <v>44742</v>
      </c>
      <c r="AE201" s="5">
        <v>0</v>
      </c>
      <c r="AF201" s="5">
        <v>0</v>
      </c>
      <c r="AG201" s="5">
        <v>0</v>
      </c>
      <c r="AH201" s="5">
        <v>0</v>
      </c>
      <c r="AI201" s="5">
        <v>540</v>
      </c>
      <c r="AJ201" s="5">
        <v>0</v>
      </c>
      <c r="AK201" s="5">
        <f t="shared" si="18"/>
        <v>45282</v>
      </c>
      <c r="AL201" s="5">
        <v>0</v>
      </c>
      <c r="AM201" s="5">
        <v>29332</v>
      </c>
      <c r="AN201" s="5">
        <v>12989</v>
      </c>
      <c r="AO201" s="5">
        <v>2961</v>
      </c>
      <c r="AP201" s="5">
        <v>0</v>
      </c>
      <c r="AQ201" s="5">
        <f t="shared" si="19"/>
        <v>45282</v>
      </c>
      <c r="AR201" s="5">
        <v>93008</v>
      </c>
      <c r="AS201" s="5">
        <v>104656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93008</v>
      </c>
      <c r="BA201" s="5">
        <v>104656</v>
      </c>
    </row>
    <row r="202" spans="1:53" x14ac:dyDescent="0.25">
      <c r="A202" s="5" t="s">
        <v>669</v>
      </c>
      <c r="B202" s="6" t="s">
        <v>57</v>
      </c>
      <c r="C202" s="6" t="s">
        <v>618</v>
      </c>
      <c r="D202" s="6" t="s">
        <v>670</v>
      </c>
      <c r="E202" s="5" t="s">
        <v>671</v>
      </c>
      <c r="F202" t="s">
        <v>118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f t="shared" si="15"/>
        <v>0</v>
      </c>
      <c r="AA202" s="5">
        <f t="shared" si="16"/>
        <v>0</v>
      </c>
      <c r="AB202" s="5">
        <f t="shared" si="17"/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f t="shared" si="18"/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f t="shared" si="19"/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</row>
    <row r="203" spans="1:53" x14ac:dyDescent="0.25">
      <c r="A203" s="5" t="s">
        <v>672</v>
      </c>
      <c r="B203" s="6" t="s">
        <v>57</v>
      </c>
      <c r="C203" s="6" t="s">
        <v>618</v>
      </c>
      <c r="D203" s="6" t="s">
        <v>673</v>
      </c>
      <c r="E203" s="5" t="s">
        <v>674</v>
      </c>
      <c r="F203" t="s">
        <v>118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f t="shared" si="15"/>
        <v>0</v>
      </c>
      <c r="AA203" s="5">
        <f t="shared" si="16"/>
        <v>0</v>
      </c>
      <c r="AB203" s="5">
        <f t="shared" si="17"/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f t="shared" si="18"/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f t="shared" si="19"/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</row>
    <row r="204" spans="1:53" x14ac:dyDescent="0.25">
      <c r="A204" s="5" t="s">
        <v>675</v>
      </c>
      <c r="B204" s="6" t="s">
        <v>57</v>
      </c>
      <c r="C204" s="6" t="s">
        <v>618</v>
      </c>
      <c r="D204" s="6" t="s">
        <v>676</v>
      </c>
      <c r="E204" s="5" t="s">
        <v>677</v>
      </c>
      <c r="F204" t="s">
        <v>118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f t="shared" si="15"/>
        <v>0</v>
      </c>
      <c r="AA204" s="5">
        <f t="shared" si="16"/>
        <v>0</v>
      </c>
      <c r="AB204" s="5">
        <f t="shared" si="17"/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f t="shared" si="18"/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f t="shared" si="19"/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</row>
    <row r="205" spans="1:53" x14ac:dyDescent="0.25">
      <c r="A205" s="5" t="s">
        <v>678</v>
      </c>
      <c r="B205" s="6" t="s">
        <v>57</v>
      </c>
      <c r="C205" s="6" t="s">
        <v>618</v>
      </c>
      <c r="D205" s="6" t="s">
        <v>679</v>
      </c>
      <c r="E205" s="5" t="s">
        <v>680</v>
      </c>
      <c r="F205" t="s">
        <v>61</v>
      </c>
      <c r="G205" s="5">
        <v>31456</v>
      </c>
      <c r="H205" s="5">
        <v>12114</v>
      </c>
      <c r="I205" s="5">
        <v>0</v>
      </c>
      <c r="J205" s="5">
        <v>22785</v>
      </c>
      <c r="K205" s="5">
        <v>4000</v>
      </c>
      <c r="L205" s="5">
        <v>3191</v>
      </c>
      <c r="M205" s="5">
        <v>0</v>
      </c>
      <c r="N205" s="5">
        <v>0</v>
      </c>
      <c r="O205" s="5">
        <v>288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2500</v>
      </c>
      <c r="Z205" s="5">
        <f t="shared" si="15"/>
        <v>76334</v>
      </c>
      <c r="AA205" s="5">
        <f t="shared" si="16"/>
        <v>43570</v>
      </c>
      <c r="AB205" s="5">
        <f t="shared" si="17"/>
        <v>32764</v>
      </c>
      <c r="AC205" s="5">
        <v>0</v>
      </c>
      <c r="AD205" s="5">
        <v>3307</v>
      </c>
      <c r="AE205" s="5">
        <v>0</v>
      </c>
      <c r="AF205" s="5">
        <v>49718</v>
      </c>
      <c r="AG205" s="5">
        <v>0</v>
      </c>
      <c r="AH205" s="5">
        <v>0</v>
      </c>
      <c r="AI205" s="5">
        <v>0</v>
      </c>
      <c r="AJ205" s="5">
        <v>0</v>
      </c>
      <c r="AK205" s="5">
        <f t="shared" si="18"/>
        <v>53025</v>
      </c>
      <c r="AL205" s="5">
        <v>3307</v>
      </c>
      <c r="AM205" s="5">
        <v>26408</v>
      </c>
      <c r="AN205" s="5">
        <v>0</v>
      </c>
      <c r="AO205" s="5">
        <v>23310</v>
      </c>
      <c r="AP205" s="5">
        <v>0</v>
      </c>
      <c r="AQ205" s="5">
        <f t="shared" si="19"/>
        <v>53025</v>
      </c>
      <c r="AR205" s="5">
        <v>77062</v>
      </c>
      <c r="AS205" s="5">
        <v>100371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77062</v>
      </c>
      <c r="BA205" s="5">
        <v>100371</v>
      </c>
    </row>
    <row r="206" spans="1:53" x14ac:dyDescent="0.25">
      <c r="A206" s="5" t="s">
        <v>681</v>
      </c>
      <c r="B206" s="6" t="s">
        <v>57</v>
      </c>
      <c r="C206" s="6" t="s">
        <v>618</v>
      </c>
      <c r="D206" s="6" t="s">
        <v>682</v>
      </c>
      <c r="E206" s="5" t="s">
        <v>683</v>
      </c>
      <c r="F206" t="s">
        <v>118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f t="shared" si="15"/>
        <v>0</v>
      </c>
      <c r="AA206" s="5">
        <f t="shared" si="16"/>
        <v>0</v>
      </c>
      <c r="AB206" s="5">
        <f t="shared" si="17"/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f t="shared" si="18"/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f t="shared" si="19"/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</row>
    <row r="207" spans="1:53" x14ac:dyDescent="0.25">
      <c r="A207" s="5" t="s">
        <v>684</v>
      </c>
      <c r="B207" s="6" t="s">
        <v>57</v>
      </c>
      <c r="C207" s="6" t="s">
        <v>618</v>
      </c>
      <c r="D207" s="6" t="s">
        <v>685</v>
      </c>
      <c r="E207" s="5" t="s">
        <v>686</v>
      </c>
      <c r="F207" t="s">
        <v>118</v>
      </c>
      <c r="G207" s="5">
        <v>8334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f t="shared" si="15"/>
        <v>8334</v>
      </c>
      <c r="AA207" s="5">
        <f t="shared" si="16"/>
        <v>8334</v>
      </c>
      <c r="AB207" s="5">
        <f t="shared" si="17"/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f t="shared" si="18"/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f t="shared" si="19"/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</row>
    <row r="208" spans="1:53" x14ac:dyDescent="0.25">
      <c r="A208" s="5" t="s">
        <v>687</v>
      </c>
      <c r="B208" s="6" t="s">
        <v>57</v>
      </c>
      <c r="C208" s="6" t="s">
        <v>618</v>
      </c>
      <c r="D208" s="6" t="s">
        <v>688</v>
      </c>
      <c r="E208" s="5" t="s">
        <v>689</v>
      </c>
      <c r="F208" t="s">
        <v>118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f t="shared" si="15"/>
        <v>0</v>
      </c>
      <c r="AA208" s="5">
        <f t="shared" si="16"/>
        <v>0</v>
      </c>
      <c r="AB208" s="5">
        <f t="shared" si="17"/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f t="shared" si="18"/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f t="shared" si="19"/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</row>
    <row r="209" spans="1:53" x14ac:dyDescent="0.25">
      <c r="A209" s="5" t="s">
        <v>690</v>
      </c>
      <c r="B209" s="6" t="s">
        <v>57</v>
      </c>
      <c r="C209" s="6" t="s">
        <v>618</v>
      </c>
      <c r="D209" s="6" t="s">
        <v>691</v>
      </c>
      <c r="E209" s="5" t="s">
        <v>692</v>
      </c>
      <c r="F209" t="s">
        <v>118</v>
      </c>
      <c r="G209" s="5">
        <v>3042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f t="shared" si="15"/>
        <v>3042</v>
      </c>
      <c r="AA209" s="5">
        <f t="shared" si="16"/>
        <v>3042</v>
      </c>
      <c r="AB209" s="5">
        <f t="shared" si="17"/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f t="shared" si="18"/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f t="shared" si="19"/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</row>
    <row r="210" spans="1:53" x14ac:dyDescent="0.25">
      <c r="A210" s="5" t="s">
        <v>693</v>
      </c>
      <c r="B210" s="6" t="s">
        <v>57</v>
      </c>
      <c r="C210" s="6" t="s">
        <v>618</v>
      </c>
      <c r="D210" s="6" t="s">
        <v>694</v>
      </c>
      <c r="E210" s="5" t="s">
        <v>695</v>
      </c>
      <c r="F210" t="s">
        <v>118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f t="shared" si="15"/>
        <v>0</v>
      </c>
      <c r="AA210" s="5">
        <f t="shared" si="16"/>
        <v>0</v>
      </c>
      <c r="AB210" s="5">
        <f t="shared" si="17"/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f t="shared" si="18"/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f t="shared" si="19"/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</row>
    <row r="211" spans="1:53" x14ac:dyDescent="0.25">
      <c r="A211" s="5" t="s">
        <v>696</v>
      </c>
      <c r="B211" s="6" t="s">
        <v>57</v>
      </c>
      <c r="C211" s="6" t="s">
        <v>618</v>
      </c>
      <c r="D211" s="6" t="s">
        <v>697</v>
      </c>
      <c r="E211" s="5" t="s">
        <v>698</v>
      </c>
      <c r="F211" t="s">
        <v>61</v>
      </c>
      <c r="G211" s="5">
        <v>6919</v>
      </c>
      <c r="H211" s="5">
        <v>6919</v>
      </c>
      <c r="I211" s="5">
        <v>0</v>
      </c>
      <c r="J211" s="5">
        <v>0</v>
      </c>
      <c r="K211" s="5">
        <v>0</v>
      </c>
      <c r="L211" s="5">
        <v>66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12470</v>
      </c>
      <c r="Z211" s="5">
        <f t="shared" si="15"/>
        <v>26374</v>
      </c>
      <c r="AA211" s="5">
        <f t="shared" si="16"/>
        <v>13838</v>
      </c>
      <c r="AB211" s="5">
        <f t="shared" si="17"/>
        <v>12536</v>
      </c>
      <c r="AC211" s="5">
        <v>0</v>
      </c>
      <c r="AD211" s="5">
        <v>22055</v>
      </c>
      <c r="AE211" s="5">
        <v>0</v>
      </c>
      <c r="AF211" s="5">
        <v>19590</v>
      </c>
      <c r="AG211" s="5">
        <v>0</v>
      </c>
      <c r="AH211" s="5">
        <v>0</v>
      </c>
      <c r="AI211" s="5">
        <v>27</v>
      </c>
      <c r="AJ211" s="5">
        <v>784</v>
      </c>
      <c r="AK211" s="5">
        <f t="shared" si="18"/>
        <v>42456</v>
      </c>
      <c r="AL211" s="5">
        <v>1627</v>
      </c>
      <c r="AM211" s="5">
        <v>26265</v>
      </c>
      <c r="AN211" s="5">
        <v>13780</v>
      </c>
      <c r="AO211" s="5">
        <v>0</v>
      </c>
      <c r="AP211" s="5">
        <v>784</v>
      </c>
      <c r="AQ211" s="5">
        <f t="shared" si="19"/>
        <v>42456</v>
      </c>
      <c r="AR211" s="5">
        <v>82279</v>
      </c>
      <c r="AS211" s="5">
        <v>66197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82279</v>
      </c>
      <c r="BA211" s="5">
        <v>66197</v>
      </c>
    </row>
    <row r="212" spans="1:53" x14ac:dyDescent="0.25">
      <c r="A212" s="5" t="s">
        <v>699</v>
      </c>
      <c r="B212" s="6" t="s">
        <v>57</v>
      </c>
      <c r="C212" s="6" t="s">
        <v>618</v>
      </c>
      <c r="D212" s="6" t="s">
        <v>700</v>
      </c>
      <c r="E212" s="5" t="s">
        <v>701</v>
      </c>
      <c r="F212" t="s">
        <v>118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f t="shared" si="15"/>
        <v>0</v>
      </c>
      <c r="AA212" s="5">
        <f t="shared" si="16"/>
        <v>0</v>
      </c>
      <c r="AB212" s="5">
        <f t="shared" si="17"/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f t="shared" si="18"/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f t="shared" si="19"/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</row>
    <row r="213" spans="1:53" x14ac:dyDescent="0.25">
      <c r="A213" s="5" t="s">
        <v>702</v>
      </c>
      <c r="B213" s="6" t="s">
        <v>57</v>
      </c>
      <c r="C213" s="6" t="s">
        <v>618</v>
      </c>
      <c r="D213" s="6" t="s">
        <v>703</v>
      </c>
      <c r="E213" s="5" t="s">
        <v>704</v>
      </c>
      <c r="F213" t="s">
        <v>61</v>
      </c>
      <c r="G213" s="5">
        <v>5618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3400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10490</v>
      </c>
      <c r="Z213" s="5">
        <f t="shared" si="15"/>
        <v>19508</v>
      </c>
      <c r="AA213" s="5">
        <f t="shared" si="16"/>
        <v>5618</v>
      </c>
      <c r="AB213" s="5">
        <f t="shared" si="17"/>
        <v>13890</v>
      </c>
      <c r="AC213" s="5">
        <v>0</v>
      </c>
      <c r="AD213" s="5">
        <v>7203</v>
      </c>
      <c r="AE213" s="5">
        <v>0</v>
      </c>
      <c r="AF213" s="5">
        <v>11355</v>
      </c>
      <c r="AG213" s="5">
        <v>0</v>
      </c>
      <c r="AH213" s="5">
        <v>0</v>
      </c>
      <c r="AI213" s="5">
        <v>0</v>
      </c>
      <c r="AJ213" s="5">
        <v>0</v>
      </c>
      <c r="AK213" s="5">
        <f t="shared" si="18"/>
        <v>18558</v>
      </c>
      <c r="AL213" s="5">
        <v>7203</v>
      </c>
      <c r="AM213" s="5">
        <v>11355</v>
      </c>
      <c r="AN213" s="5">
        <v>0</v>
      </c>
      <c r="AO213" s="5">
        <v>0</v>
      </c>
      <c r="AP213" s="5">
        <v>0</v>
      </c>
      <c r="AQ213" s="5">
        <f t="shared" si="19"/>
        <v>18558</v>
      </c>
      <c r="AR213" s="5">
        <v>2477</v>
      </c>
      <c r="AS213" s="5">
        <v>3426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2477</v>
      </c>
      <c r="BA213" s="5">
        <v>3426</v>
      </c>
    </row>
    <row r="214" spans="1:53" x14ac:dyDescent="0.25">
      <c r="A214" s="5" t="s">
        <v>705</v>
      </c>
      <c r="B214" s="6" t="s">
        <v>57</v>
      </c>
      <c r="C214" s="6" t="s">
        <v>618</v>
      </c>
      <c r="D214" s="6" t="s">
        <v>706</v>
      </c>
      <c r="E214" s="5" t="s">
        <v>707</v>
      </c>
      <c r="F214" t="s">
        <v>61</v>
      </c>
      <c r="G214" s="5">
        <v>7528</v>
      </c>
      <c r="H214" s="5">
        <v>5185</v>
      </c>
      <c r="I214" s="5">
        <v>0</v>
      </c>
      <c r="J214" s="5">
        <v>0</v>
      </c>
      <c r="K214" s="5">
        <v>0</v>
      </c>
      <c r="L214" s="5">
        <v>7</v>
      </c>
      <c r="M214" s="5">
        <v>0</v>
      </c>
      <c r="N214" s="5">
        <v>0</v>
      </c>
      <c r="O214" s="5">
        <v>4653</v>
      </c>
      <c r="P214" s="5">
        <v>0</v>
      </c>
      <c r="Q214" s="5">
        <v>0</v>
      </c>
      <c r="R214" s="5">
        <v>6625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6360</v>
      </c>
      <c r="Z214" s="5">
        <f t="shared" si="15"/>
        <v>30358</v>
      </c>
      <c r="AA214" s="5">
        <f t="shared" si="16"/>
        <v>12713</v>
      </c>
      <c r="AB214" s="5">
        <f t="shared" si="17"/>
        <v>17645</v>
      </c>
      <c r="AC214" s="5">
        <v>0</v>
      </c>
      <c r="AD214" s="5">
        <v>10742</v>
      </c>
      <c r="AE214" s="5">
        <v>0</v>
      </c>
      <c r="AF214" s="5">
        <v>9690</v>
      </c>
      <c r="AG214" s="5">
        <v>6625</v>
      </c>
      <c r="AH214" s="5">
        <v>0</v>
      </c>
      <c r="AI214" s="5">
        <v>0</v>
      </c>
      <c r="AJ214" s="5">
        <v>0</v>
      </c>
      <c r="AK214" s="5">
        <f t="shared" si="18"/>
        <v>27057</v>
      </c>
      <c r="AL214" s="5">
        <v>245</v>
      </c>
      <c r="AM214" s="5">
        <v>7570</v>
      </c>
      <c r="AN214" s="5">
        <v>6625</v>
      </c>
      <c r="AO214" s="5">
        <v>12617</v>
      </c>
      <c r="AP214" s="5">
        <v>0</v>
      </c>
      <c r="AQ214" s="5">
        <f t="shared" si="19"/>
        <v>27057</v>
      </c>
      <c r="AR214" s="5">
        <v>6557</v>
      </c>
      <c r="AS214" s="5">
        <v>9858</v>
      </c>
      <c r="AT214" s="5">
        <v>0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6557</v>
      </c>
      <c r="BA214" s="5">
        <v>9858</v>
      </c>
    </row>
    <row r="215" spans="1:53" x14ac:dyDescent="0.25">
      <c r="A215" s="5" t="s">
        <v>708</v>
      </c>
      <c r="B215" s="6" t="s">
        <v>57</v>
      </c>
      <c r="C215" s="6" t="s">
        <v>618</v>
      </c>
      <c r="D215" s="6" t="s">
        <v>709</v>
      </c>
      <c r="E215" s="5" t="s">
        <v>710</v>
      </c>
      <c r="F215" t="s">
        <v>118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f t="shared" si="15"/>
        <v>0</v>
      </c>
      <c r="AA215" s="5">
        <f t="shared" si="16"/>
        <v>0</v>
      </c>
      <c r="AB215" s="5">
        <f t="shared" si="17"/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f t="shared" si="18"/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f t="shared" si="19"/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</row>
    <row r="216" spans="1:53" x14ac:dyDescent="0.25">
      <c r="A216" s="5" t="s">
        <v>711</v>
      </c>
      <c r="B216" s="6" t="s">
        <v>57</v>
      </c>
      <c r="C216" s="6" t="s">
        <v>712</v>
      </c>
      <c r="D216" s="6" t="s">
        <v>713</v>
      </c>
      <c r="E216" s="5" t="s">
        <v>714</v>
      </c>
      <c r="F216" t="s">
        <v>61</v>
      </c>
      <c r="G216" s="5">
        <v>238076</v>
      </c>
      <c r="H216" s="5">
        <v>209948</v>
      </c>
      <c r="I216" s="5">
        <v>0</v>
      </c>
      <c r="J216" s="5">
        <v>0</v>
      </c>
      <c r="K216" s="5">
        <v>19306</v>
      </c>
      <c r="L216" s="5">
        <v>13546</v>
      </c>
      <c r="M216" s="5">
        <v>0</v>
      </c>
      <c r="N216" s="5">
        <v>11927</v>
      </c>
      <c r="O216" s="5">
        <v>2097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17500</v>
      </c>
      <c r="V216" s="5">
        <v>0</v>
      </c>
      <c r="W216" s="5">
        <v>0</v>
      </c>
      <c r="X216" s="5">
        <v>0</v>
      </c>
      <c r="Y216" s="5">
        <v>531599</v>
      </c>
      <c r="Z216" s="5">
        <f t="shared" si="15"/>
        <v>1043999</v>
      </c>
      <c r="AA216" s="5">
        <f t="shared" si="16"/>
        <v>448024</v>
      </c>
      <c r="AB216" s="5">
        <f t="shared" si="17"/>
        <v>595975</v>
      </c>
      <c r="AC216" s="5">
        <v>0</v>
      </c>
      <c r="AD216" s="5">
        <v>93966</v>
      </c>
      <c r="AE216" s="5">
        <v>0</v>
      </c>
      <c r="AF216" s="5">
        <v>318396</v>
      </c>
      <c r="AG216" s="5">
        <v>0</v>
      </c>
      <c r="AH216" s="5">
        <v>0</v>
      </c>
      <c r="AI216" s="5">
        <v>521</v>
      </c>
      <c r="AJ216" s="5">
        <v>821878</v>
      </c>
      <c r="AK216" s="5">
        <f t="shared" si="18"/>
        <v>1234761</v>
      </c>
      <c r="AL216" s="5">
        <v>30386</v>
      </c>
      <c r="AM216" s="5">
        <v>144415</v>
      </c>
      <c r="AN216" s="5">
        <v>149026</v>
      </c>
      <c r="AO216" s="5">
        <v>89056</v>
      </c>
      <c r="AP216" s="5">
        <v>821878</v>
      </c>
      <c r="AQ216" s="5">
        <f t="shared" si="19"/>
        <v>1234761</v>
      </c>
      <c r="AR216" s="5">
        <v>748815</v>
      </c>
      <c r="AS216" s="5">
        <v>616051</v>
      </c>
      <c r="AT216" s="5">
        <v>0</v>
      </c>
      <c r="AU216" s="5">
        <v>0</v>
      </c>
      <c r="AV216" s="5">
        <v>2372</v>
      </c>
      <c r="AW216" s="5">
        <v>60372</v>
      </c>
      <c r="AX216" s="5">
        <v>0</v>
      </c>
      <c r="AY216" s="5">
        <v>0</v>
      </c>
      <c r="AZ216" s="5">
        <v>746443</v>
      </c>
      <c r="BA216" s="5">
        <v>555679</v>
      </c>
    </row>
    <row r="217" spans="1:53" x14ac:dyDescent="0.25">
      <c r="A217" s="5" t="s">
        <v>715</v>
      </c>
      <c r="B217" s="6" t="s">
        <v>57</v>
      </c>
      <c r="C217" s="6" t="s">
        <v>712</v>
      </c>
      <c r="D217" s="6" t="s">
        <v>716</v>
      </c>
      <c r="E217" s="5" t="s">
        <v>717</v>
      </c>
      <c r="F217" t="s">
        <v>61</v>
      </c>
      <c r="G217" s="5">
        <v>32588</v>
      </c>
      <c r="H217" s="5">
        <v>32842</v>
      </c>
      <c r="I217" s="5">
        <v>0</v>
      </c>
      <c r="J217" s="5">
        <v>19510</v>
      </c>
      <c r="K217" s="5">
        <v>0</v>
      </c>
      <c r="L217" s="5">
        <v>0</v>
      </c>
      <c r="M217" s="5">
        <v>0</v>
      </c>
      <c r="N217" s="5">
        <v>1685</v>
      </c>
      <c r="O217" s="5">
        <v>2337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20478</v>
      </c>
      <c r="Z217" s="5">
        <f t="shared" si="15"/>
        <v>109440</v>
      </c>
      <c r="AA217" s="5">
        <f t="shared" si="16"/>
        <v>65430</v>
      </c>
      <c r="AB217" s="5">
        <f t="shared" si="17"/>
        <v>44010</v>
      </c>
      <c r="AC217" s="5">
        <v>0</v>
      </c>
      <c r="AD217" s="5">
        <v>56982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10625</v>
      </c>
      <c r="AK217" s="5">
        <f t="shared" si="18"/>
        <v>67607</v>
      </c>
      <c r="AL217" s="5">
        <v>2492</v>
      </c>
      <c r="AM217" s="5">
        <v>44752</v>
      </c>
      <c r="AN217" s="5">
        <v>9738</v>
      </c>
      <c r="AO217" s="5">
        <v>0</v>
      </c>
      <c r="AP217" s="5">
        <v>10625</v>
      </c>
      <c r="AQ217" s="5">
        <f t="shared" si="19"/>
        <v>67607</v>
      </c>
      <c r="AR217" s="5">
        <v>330895</v>
      </c>
      <c r="AS217" s="5">
        <v>322728</v>
      </c>
      <c r="AT217" s="5">
        <v>0</v>
      </c>
      <c r="AU217" s="5">
        <v>0</v>
      </c>
      <c r="AV217" s="5">
        <v>50000</v>
      </c>
      <c r="AW217" s="5">
        <v>0</v>
      </c>
      <c r="AX217" s="5">
        <v>0</v>
      </c>
      <c r="AY217" s="5">
        <v>0</v>
      </c>
      <c r="AZ217" s="5">
        <v>280895</v>
      </c>
      <c r="BA217" s="5">
        <v>322728</v>
      </c>
    </row>
    <row r="218" spans="1:53" x14ac:dyDescent="0.25">
      <c r="A218" s="5" t="s">
        <v>718</v>
      </c>
      <c r="B218" s="6" t="s">
        <v>57</v>
      </c>
      <c r="C218" s="6" t="s">
        <v>712</v>
      </c>
      <c r="D218" s="6" t="s">
        <v>719</v>
      </c>
      <c r="E218" s="5" t="s">
        <v>720</v>
      </c>
      <c r="F218" t="s">
        <v>118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f t="shared" si="15"/>
        <v>0</v>
      </c>
      <c r="AA218" s="5">
        <f t="shared" si="16"/>
        <v>0</v>
      </c>
      <c r="AB218" s="5">
        <f t="shared" si="17"/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f t="shared" si="18"/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f t="shared" si="19"/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</row>
    <row r="219" spans="1:53" x14ac:dyDescent="0.25">
      <c r="A219" s="5" t="s">
        <v>721</v>
      </c>
      <c r="B219" s="6" t="s">
        <v>57</v>
      </c>
      <c r="C219" s="6" t="s">
        <v>712</v>
      </c>
      <c r="D219" s="6" t="s">
        <v>722</v>
      </c>
      <c r="E219" s="5" t="s">
        <v>723</v>
      </c>
      <c r="F219" t="s">
        <v>61</v>
      </c>
      <c r="G219" s="5">
        <v>5618</v>
      </c>
      <c r="H219" s="5">
        <v>6923</v>
      </c>
      <c r="I219" s="5">
        <v>0</v>
      </c>
      <c r="J219" s="5">
        <v>0</v>
      </c>
      <c r="K219" s="5">
        <v>9300</v>
      </c>
      <c r="L219" s="5">
        <v>636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6793</v>
      </c>
      <c r="Z219" s="5">
        <f t="shared" si="15"/>
        <v>29270</v>
      </c>
      <c r="AA219" s="5">
        <f t="shared" si="16"/>
        <v>12541</v>
      </c>
      <c r="AB219" s="5">
        <f t="shared" si="17"/>
        <v>16729</v>
      </c>
      <c r="AC219" s="5">
        <v>0</v>
      </c>
      <c r="AD219" s="5">
        <v>26425</v>
      </c>
      <c r="AE219" s="5">
        <v>0</v>
      </c>
      <c r="AF219" s="5">
        <v>15299</v>
      </c>
      <c r="AG219" s="5">
        <v>0</v>
      </c>
      <c r="AH219" s="5">
        <v>0</v>
      </c>
      <c r="AI219" s="5">
        <v>216</v>
      </c>
      <c r="AJ219" s="5">
        <v>11265</v>
      </c>
      <c r="AK219" s="5">
        <f t="shared" si="18"/>
        <v>53205</v>
      </c>
      <c r="AL219" s="5">
        <v>216</v>
      </c>
      <c r="AM219" s="5">
        <v>9619</v>
      </c>
      <c r="AN219" s="5">
        <v>26605</v>
      </c>
      <c r="AO219" s="5">
        <v>5500</v>
      </c>
      <c r="AP219" s="5">
        <v>11265</v>
      </c>
      <c r="AQ219" s="5">
        <f t="shared" si="19"/>
        <v>53205</v>
      </c>
      <c r="AR219" s="5">
        <v>54573</v>
      </c>
      <c r="AS219" s="5">
        <v>32849</v>
      </c>
      <c r="AT219" s="5">
        <v>0</v>
      </c>
      <c r="AU219" s="5">
        <v>0</v>
      </c>
      <c r="AV219" s="5">
        <v>116</v>
      </c>
      <c r="AW219" s="5">
        <v>2328</v>
      </c>
      <c r="AX219" s="5">
        <v>0</v>
      </c>
      <c r="AY219" s="5">
        <v>0</v>
      </c>
      <c r="AZ219" s="5">
        <v>54457</v>
      </c>
      <c r="BA219" s="5">
        <v>30521</v>
      </c>
    </row>
    <row r="220" spans="1:53" x14ac:dyDescent="0.25">
      <c r="A220" s="5" t="s">
        <v>724</v>
      </c>
      <c r="B220" s="6" t="s">
        <v>57</v>
      </c>
      <c r="C220" s="6" t="s">
        <v>712</v>
      </c>
      <c r="D220" s="6" t="s">
        <v>725</v>
      </c>
      <c r="E220" s="5" t="s">
        <v>726</v>
      </c>
      <c r="F220" t="s">
        <v>118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f t="shared" si="15"/>
        <v>0</v>
      </c>
      <c r="AA220" s="5">
        <f t="shared" si="16"/>
        <v>0</v>
      </c>
      <c r="AB220" s="5">
        <f t="shared" si="17"/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f t="shared" si="18"/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f t="shared" si="19"/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</row>
    <row r="221" spans="1:53" x14ac:dyDescent="0.25">
      <c r="A221" s="5" t="s">
        <v>727</v>
      </c>
      <c r="B221" s="6" t="s">
        <v>57</v>
      </c>
      <c r="C221" s="6" t="s">
        <v>712</v>
      </c>
      <c r="D221" s="6" t="s">
        <v>728</v>
      </c>
      <c r="E221" s="5" t="s">
        <v>729</v>
      </c>
      <c r="F221" t="s">
        <v>118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f t="shared" si="15"/>
        <v>0</v>
      </c>
      <c r="AA221" s="5">
        <f t="shared" si="16"/>
        <v>0</v>
      </c>
      <c r="AB221" s="5">
        <f t="shared" si="17"/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f t="shared" si="18"/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f t="shared" si="19"/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</row>
    <row r="222" spans="1:53" x14ac:dyDescent="0.25">
      <c r="A222" s="5" t="s">
        <v>730</v>
      </c>
      <c r="B222" s="6" t="s">
        <v>57</v>
      </c>
      <c r="C222" s="6" t="s">
        <v>712</v>
      </c>
      <c r="D222" s="6" t="s">
        <v>731</v>
      </c>
      <c r="E222" s="5" t="s">
        <v>732</v>
      </c>
      <c r="F222" t="s">
        <v>61</v>
      </c>
      <c r="G222" s="5">
        <v>6198</v>
      </c>
      <c r="H222" s="5">
        <v>9000</v>
      </c>
      <c r="I222" s="5">
        <v>0</v>
      </c>
      <c r="J222" s="5">
        <v>0</v>
      </c>
      <c r="K222" s="5">
        <v>5328</v>
      </c>
      <c r="L222" s="5">
        <v>2839</v>
      </c>
      <c r="M222" s="5">
        <v>11480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6111</v>
      </c>
      <c r="Z222" s="5">
        <f t="shared" si="15"/>
        <v>40956</v>
      </c>
      <c r="AA222" s="5">
        <f t="shared" si="16"/>
        <v>15198</v>
      </c>
      <c r="AB222" s="5">
        <f t="shared" si="17"/>
        <v>25758</v>
      </c>
      <c r="AC222" s="5">
        <v>0</v>
      </c>
      <c r="AD222" s="5">
        <v>0</v>
      </c>
      <c r="AE222" s="5">
        <v>0</v>
      </c>
      <c r="AF222" s="5">
        <v>54877</v>
      </c>
      <c r="AG222" s="5">
        <v>0</v>
      </c>
      <c r="AH222" s="5">
        <v>0</v>
      </c>
      <c r="AI222" s="5">
        <v>0</v>
      </c>
      <c r="AJ222" s="5">
        <v>3432</v>
      </c>
      <c r="AK222" s="5">
        <f t="shared" si="18"/>
        <v>58309</v>
      </c>
      <c r="AL222" s="5">
        <v>0</v>
      </c>
      <c r="AM222" s="5">
        <v>28169</v>
      </c>
      <c r="AN222" s="5">
        <v>26708</v>
      </c>
      <c r="AO222" s="5">
        <v>0</v>
      </c>
      <c r="AP222" s="5">
        <v>3432</v>
      </c>
      <c r="AQ222" s="5">
        <f t="shared" si="19"/>
        <v>58309</v>
      </c>
      <c r="AR222" s="5">
        <v>129987</v>
      </c>
      <c r="AS222" s="5">
        <v>112635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129987</v>
      </c>
      <c r="BA222" s="5">
        <v>112635</v>
      </c>
    </row>
    <row r="223" spans="1:53" x14ac:dyDescent="0.25">
      <c r="A223" s="5" t="s">
        <v>733</v>
      </c>
      <c r="B223" s="6" t="s">
        <v>57</v>
      </c>
      <c r="C223" s="6" t="s">
        <v>712</v>
      </c>
      <c r="D223" s="6" t="s">
        <v>734</v>
      </c>
      <c r="E223" s="5" t="s">
        <v>735</v>
      </c>
      <c r="F223" t="s">
        <v>118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f t="shared" si="15"/>
        <v>0</v>
      </c>
      <c r="AA223" s="5">
        <f t="shared" si="16"/>
        <v>0</v>
      </c>
      <c r="AB223" s="5">
        <f t="shared" si="17"/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f t="shared" si="18"/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f t="shared" si="19"/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</row>
    <row r="224" spans="1:53" x14ac:dyDescent="0.25">
      <c r="A224" s="5" t="s">
        <v>736</v>
      </c>
      <c r="B224" s="6" t="s">
        <v>57</v>
      </c>
      <c r="C224" s="6" t="s">
        <v>712</v>
      </c>
      <c r="D224" s="6" t="s">
        <v>737</v>
      </c>
      <c r="E224" s="5" t="s">
        <v>738</v>
      </c>
      <c r="F224" t="s">
        <v>118</v>
      </c>
      <c r="G224" s="5">
        <v>8391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f t="shared" si="15"/>
        <v>8391</v>
      </c>
      <c r="AA224" s="5">
        <f t="shared" si="16"/>
        <v>8391</v>
      </c>
      <c r="AB224" s="5">
        <f t="shared" si="17"/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f t="shared" si="18"/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f t="shared" si="19"/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</row>
    <row r="225" spans="1:53" x14ac:dyDescent="0.25">
      <c r="A225" s="5" t="s">
        <v>739</v>
      </c>
      <c r="B225" s="6" t="s">
        <v>57</v>
      </c>
      <c r="C225" s="6" t="s">
        <v>712</v>
      </c>
      <c r="D225" s="6" t="s">
        <v>740</v>
      </c>
      <c r="E225" s="5" t="s">
        <v>741</v>
      </c>
      <c r="F225" t="s">
        <v>118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f t="shared" si="15"/>
        <v>0</v>
      </c>
      <c r="AA225" s="5">
        <f t="shared" si="16"/>
        <v>0</v>
      </c>
      <c r="AB225" s="5">
        <f t="shared" si="17"/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f t="shared" si="18"/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f t="shared" si="19"/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</row>
    <row r="226" spans="1:53" x14ac:dyDescent="0.25">
      <c r="A226" s="5" t="s">
        <v>742</v>
      </c>
      <c r="B226" s="6" t="s">
        <v>57</v>
      </c>
      <c r="C226" s="6" t="s">
        <v>712</v>
      </c>
      <c r="D226" s="6" t="s">
        <v>743</v>
      </c>
      <c r="E226" s="5" t="s">
        <v>744</v>
      </c>
      <c r="F226" t="s">
        <v>118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f t="shared" si="15"/>
        <v>0</v>
      </c>
      <c r="AA226" s="5">
        <f t="shared" si="16"/>
        <v>0</v>
      </c>
      <c r="AB226" s="5">
        <f t="shared" si="17"/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f t="shared" si="18"/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f t="shared" si="19"/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</row>
    <row r="227" spans="1:53" x14ac:dyDescent="0.25">
      <c r="A227" s="5" t="s">
        <v>745</v>
      </c>
      <c r="B227" s="6" t="s">
        <v>57</v>
      </c>
      <c r="C227" s="6" t="s">
        <v>712</v>
      </c>
      <c r="D227" s="6" t="s">
        <v>746</v>
      </c>
      <c r="E227" s="5" t="s">
        <v>747</v>
      </c>
      <c r="F227" t="s">
        <v>61</v>
      </c>
      <c r="G227" s="5">
        <v>8801</v>
      </c>
      <c r="H227" s="5">
        <v>4792</v>
      </c>
      <c r="I227" s="5">
        <v>0</v>
      </c>
      <c r="J227" s="5">
        <v>12495</v>
      </c>
      <c r="K227" s="5">
        <v>2947</v>
      </c>
      <c r="L227" s="5">
        <v>0</v>
      </c>
      <c r="M227" s="5">
        <v>0</v>
      </c>
      <c r="N227" s="5">
        <v>0</v>
      </c>
      <c r="O227" s="5">
        <v>348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f t="shared" si="15"/>
        <v>29383</v>
      </c>
      <c r="AA227" s="5">
        <f t="shared" si="16"/>
        <v>13593</v>
      </c>
      <c r="AB227" s="5">
        <f t="shared" si="17"/>
        <v>15790</v>
      </c>
      <c r="AC227" s="5">
        <v>0</v>
      </c>
      <c r="AD227" s="5">
        <v>7865</v>
      </c>
      <c r="AE227" s="5">
        <v>0</v>
      </c>
      <c r="AF227" s="5">
        <v>28170</v>
      </c>
      <c r="AG227" s="5">
        <v>0</v>
      </c>
      <c r="AH227" s="5">
        <v>0</v>
      </c>
      <c r="AI227" s="5">
        <v>0</v>
      </c>
      <c r="AJ227" s="5">
        <v>0</v>
      </c>
      <c r="AK227" s="5">
        <f t="shared" si="18"/>
        <v>36035</v>
      </c>
      <c r="AL227" s="5">
        <v>1252</v>
      </c>
      <c r="AM227" s="5">
        <v>23219</v>
      </c>
      <c r="AN227" s="5">
        <v>7253</v>
      </c>
      <c r="AO227" s="5">
        <v>4311</v>
      </c>
      <c r="AP227" s="5">
        <v>0</v>
      </c>
      <c r="AQ227" s="5">
        <f t="shared" si="19"/>
        <v>36035</v>
      </c>
      <c r="AR227" s="5">
        <v>13628</v>
      </c>
      <c r="AS227" s="5">
        <v>6976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13628</v>
      </c>
      <c r="BA227" s="5">
        <v>6976</v>
      </c>
    </row>
    <row r="228" spans="1:53" x14ac:dyDescent="0.25">
      <c r="A228" s="5" t="s">
        <v>748</v>
      </c>
      <c r="B228" s="6" t="s">
        <v>57</v>
      </c>
      <c r="C228" s="6" t="s">
        <v>712</v>
      </c>
      <c r="D228" s="6" t="s">
        <v>749</v>
      </c>
      <c r="E228" s="5" t="s">
        <v>750</v>
      </c>
      <c r="F228" t="s">
        <v>118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f t="shared" si="15"/>
        <v>0</v>
      </c>
      <c r="AA228" s="5">
        <f t="shared" si="16"/>
        <v>0</v>
      </c>
      <c r="AB228" s="5">
        <f t="shared" si="17"/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f t="shared" si="18"/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f t="shared" si="19"/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</row>
    <row r="229" spans="1:53" x14ac:dyDescent="0.25">
      <c r="A229" s="5" t="s">
        <v>751</v>
      </c>
      <c r="B229" s="6" t="s">
        <v>57</v>
      </c>
      <c r="C229" s="6" t="s">
        <v>712</v>
      </c>
      <c r="D229" s="6" t="s">
        <v>752</v>
      </c>
      <c r="E229" s="5" t="s">
        <v>753</v>
      </c>
      <c r="F229" t="s">
        <v>118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f t="shared" si="15"/>
        <v>0</v>
      </c>
      <c r="AA229" s="5">
        <f t="shared" si="16"/>
        <v>0</v>
      </c>
      <c r="AB229" s="5">
        <f t="shared" si="17"/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f t="shared" si="18"/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f t="shared" si="19"/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</row>
    <row r="230" spans="1:53" x14ac:dyDescent="0.25">
      <c r="A230" s="5" t="s">
        <v>754</v>
      </c>
      <c r="B230" s="6" t="s">
        <v>57</v>
      </c>
      <c r="C230" s="6" t="s">
        <v>712</v>
      </c>
      <c r="D230" s="6" t="s">
        <v>755</v>
      </c>
      <c r="E230" s="5" t="s">
        <v>756</v>
      </c>
      <c r="F230" t="s">
        <v>118</v>
      </c>
      <c r="G230" s="5">
        <v>3976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f t="shared" si="15"/>
        <v>3976</v>
      </c>
      <c r="AA230" s="5">
        <f t="shared" si="16"/>
        <v>3976</v>
      </c>
      <c r="AB230" s="5">
        <f t="shared" si="17"/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f t="shared" si="18"/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f t="shared" si="19"/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</row>
    <row r="231" spans="1:53" x14ac:dyDescent="0.25">
      <c r="A231" s="5" t="s">
        <v>757</v>
      </c>
      <c r="B231" s="6" t="s">
        <v>57</v>
      </c>
      <c r="C231" s="6" t="s">
        <v>712</v>
      </c>
      <c r="D231" s="6" t="s">
        <v>758</v>
      </c>
      <c r="E231" s="5" t="s">
        <v>759</v>
      </c>
      <c r="F231" t="s">
        <v>118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f t="shared" si="15"/>
        <v>0</v>
      </c>
      <c r="AA231" s="5">
        <f t="shared" si="16"/>
        <v>0</v>
      </c>
      <c r="AB231" s="5">
        <f t="shared" si="17"/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f t="shared" si="18"/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f t="shared" si="19"/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</row>
    <row r="232" spans="1:53" x14ac:dyDescent="0.25">
      <c r="A232" s="5" t="s">
        <v>760</v>
      </c>
      <c r="B232" s="6" t="s">
        <v>57</v>
      </c>
      <c r="C232" s="6" t="s">
        <v>712</v>
      </c>
      <c r="D232" s="6" t="s">
        <v>761</v>
      </c>
      <c r="E232" s="5" t="s">
        <v>762</v>
      </c>
      <c r="F232" t="s">
        <v>118</v>
      </c>
      <c r="G232" s="5">
        <v>637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f t="shared" si="15"/>
        <v>637</v>
      </c>
      <c r="AA232" s="5">
        <f t="shared" si="16"/>
        <v>637</v>
      </c>
      <c r="AB232" s="5">
        <f t="shared" si="17"/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f t="shared" si="18"/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f t="shared" si="19"/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</row>
    <row r="233" spans="1:53" x14ac:dyDescent="0.25">
      <c r="A233" s="5" t="s">
        <v>763</v>
      </c>
      <c r="B233" s="6" t="s">
        <v>57</v>
      </c>
      <c r="C233" s="6" t="s">
        <v>712</v>
      </c>
      <c r="D233" s="6" t="s">
        <v>764</v>
      </c>
      <c r="E233" s="5" t="s">
        <v>765</v>
      </c>
      <c r="F233" t="s">
        <v>118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f t="shared" si="15"/>
        <v>0</v>
      </c>
      <c r="AA233" s="5">
        <f t="shared" si="16"/>
        <v>0</v>
      </c>
      <c r="AB233" s="5">
        <f t="shared" si="17"/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f t="shared" si="18"/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f t="shared" si="19"/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</row>
    <row r="234" spans="1:53" x14ac:dyDescent="0.25">
      <c r="A234" s="5" t="s">
        <v>766</v>
      </c>
      <c r="B234" s="6" t="s">
        <v>57</v>
      </c>
      <c r="C234" s="6" t="s">
        <v>712</v>
      </c>
      <c r="D234" s="6" t="s">
        <v>767</v>
      </c>
      <c r="E234" s="5" t="s">
        <v>768</v>
      </c>
      <c r="F234" t="s">
        <v>118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f t="shared" si="15"/>
        <v>0</v>
      </c>
      <c r="AA234" s="5">
        <f t="shared" si="16"/>
        <v>0</v>
      </c>
      <c r="AB234" s="5">
        <f t="shared" si="17"/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f t="shared" si="18"/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f t="shared" si="19"/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</row>
    <row r="235" spans="1:53" x14ac:dyDescent="0.25">
      <c r="A235" s="5" t="s">
        <v>769</v>
      </c>
      <c r="B235" s="6" t="s">
        <v>57</v>
      </c>
      <c r="C235" s="6" t="s">
        <v>712</v>
      </c>
      <c r="D235" s="6" t="s">
        <v>770</v>
      </c>
      <c r="E235" s="5" t="s">
        <v>771</v>
      </c>
      <c r="F235" t="s">
        <v>118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f t="shared" si="15"/>
        <v>0</v>
      </c>
      <c r="AA235" s="5">
        <f t="shared" si="16"/>
        <v>0</v>
      </c>
      <c r="AB235" s="5">
        <f t="shared" si="17"/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f t="shared" si="18"/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f t="shared" si="19"/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</row>
    <row r="236" spans="1:53" x14ac:dyDescent="0.25">
      <c r="A236" s="5" t="s">
        <v>772</v>
      </c>
      <c r="B236" s="6" t="s">
        <v>57</v>
      </c>
      <c r="C236" s="6" t="s">
        <v>712</v>
      </c>
      <c r="D236" s="6" t="s">
        <v>773</v>
      </c>
      <c r="E236" s="5" t="s">
        <v>774</v>
      </c>
      <c r="F236" t="s">
        <v>118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f t="shared" si="15"/>
        <v>0</v>
      </c>
      <c r="AA236" s="5">
        <f t="shared" si="16"/>
        <v>0</v>
      </c>
      <c r="AB236" s="5">
        <f t="shared" si="17"/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f t="shared" si="18"/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f t="shared" si="19"/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</row>
    <row r="237" spans="1:53" x14ac:dyDescent="0.25">
      <c r="A237" s="5" t="s">
        <v>775</v>
      </c>
      <c r="B237" s="6" t="s">
        <v>57</v>
      </c>
      <c r="C237" s="6" t="s">
        <v>776</v>
      </c>
      <c r="D237" s="6" t="s">
        <v>777</v>
      </c>
      <c r="E237" s="5" t="s">
        <v>778</v>
      </c>
      <c r="F237" t="s">
        <v>61</v>
      </c>
      <c r="G237" s="5">
        <v>138425</v>
      </c>
      <c r="H237" s="5">
        <v>219059</v>
      </c>
      <c r="I237" s="5">
        <v>0</v>
      </c>
      <c r="J237" s="5">
        <v>0</v>
      </c>
      <c r="K237" s="5">
        <v>19537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326756</v>
      </c>
      <c r="Z237" s="5">
        <f t="shared" si="15"/>
        <v>703777</v>
      </c>
      <c r="AA237" s="5">
        <f t="shared" si="16"/>
        <v>357484</v>
      </c>
      <c r="AB237" s="5">
        <f t="shared" si="17"/>
        <v>346293</v>
      </c>
      <c r="AC237" s="5">
        <v>0</v>
      </c>
      <c r="AD237" s="5">
        <v>55872</v>
      </c>
      <c r="AE237" s="5">
        <v>0</v>
      </c>
      <c r="AF237" s="5">
        <v>310599</v>
      </c>
      <c r="AG237" s="5">
        <v>0</v>
      </c>
      <c r="AH237" s="5">
        <v>0</v>
      </c>
      <c r="AI237" s="5">
        <v>0</v>
      </c>
      <c r="AJ237" s="5">
        <v>329308</v>
      </c>
      <c r="AK237" s="5">
        <f t="shared" si="18"/>
        <v>695779</v>
      </c>
      <c r="AL237" s="5">
        <v>52235</v>
      </c>
      <c r="AM237" s="5">
        <v>88973</v>
      </c>
      <c r="AN237" s="5">
        <v>142925</v>
      </c>
      <c r="AO237" s="5">
        <v>82338</v>
      </c>
      <c r="AP237" s="5">
        <v>329308</v>
      </c>
      <c r="AQ237" s="5">
        <f t="shared" si="19"/>
        <v>695779</v>
      </c>
      <c r="AR237" s="5">
        <v>216171</v>
      </c>
      <c r="AS237" s="5">
        <v>202868</v>
      </c>
      <c r="AT237" s="5">
        <v>0</v>
      </c>
      <c r="AU237" s="5">
        <v>0</v>
      </c>
      <c r="AV237" s="5">
        <v>37661</v>
      </c>
      <c r="AW237" s="5">
        <v>16360</v>
      </c>
      <c r="AX237" s="5">
        <v>0</v>
      </c>
      <c r="AY237" s="5">
        <v>0</v>
      </c>
      <c r="AZ237" s="5">
        <v>178510</v>
      </c>
      <c r="BA237" s="5">
        <v>186508</v>
      </c>
    </row>
    <row r="238" spans="1:53" x14ac:dyDescent="0.25">
      <c r="A238" s="5" t="s">
        <v>779</v>
      </c>
      <c r="B238" s="6" t="s">
        <v>57</v>
      </c>
      <c r="C238" s="6" t="s">
        <v>776</v>
      </c>
      <c r="D238" s="6" t="s">
        <v>780</v>
      </c>
      <c r="E238" s="5" t="s">
        <v>781</v>
      </c>
      <c r="F238" t="s">
        <v>61</v>
      </c>
      <c r="G238" s="5">
        <v>11462</v>
      </c>
      <c r="H238" s="5">
        <v>50760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99489</v>
      </c>
      <c r="Z238" s="5">
        <f t="shared" si="15"/>
        <v>161711</v>
      </c>
      <c r="AA238" s="5">
        <f t="shared" si="16"/>
        <v>62222</v>
      </c>
      <c r="AB238" s="5">
        <f t="shared" si="17"/>
        <v>99489</v>
      </c>
      <c r="AC238" s="5">
        <v>0</v>
      </c>
      <c r="AD238" s="5">
        <v>0</v>
      </c>
      <c r="AE238" s="5">
        <v>0</v>
      </c>
      <c r="AF238" s="5">
        <v>4895</v>
      </c>
      <c r="AG238" s="5">
        <v>0</v>
      </c>
      <c r="AH238" s="5">
        <v>0</v>
      </c>
      <c r="AI238" s="5">
        <v>525</v>
      </c>
      <c r="AJ238" s="5">
        <v>102263</v>
      </c>
      <c r="AK238" s="5">
        <f t="shared" si="18"/>
        <v>107683</v>
      </c>
      <c r="AL238" s="5">
        <v>525</v>
      </c>
      <c r="AM238" s="5">
        <v>4895</v>
      </c>
      <c r="AN238" s="5">
        <v>0</v>
      </c>
      <c r="AO238" s="5">
        <v>0</v>
      </c>
      <c r="AP238" s="5">
        <v>102263</v>
      </c>
      <c r="AQ238" s="5">
        <f t="shared" si="19"/>
        <v>107683</v>
      </c>
      <c r="AR238" s="5">
        <v>98654</v>
      </c>
      <c r="AS238" s="5">
        <v>170516</v>
      </c>
      <c r="AT238" s="5">
        <v>0</v>
      </c>
      <c r="AU238" s="5">
        <v>0</v>
      </c>
      <c r="AV238" s="5">
        <v>500</v>
      </c>
      <c r="AW238" s="5">
        <v>18333</v>
      </c>
      <c r="AX238" s="5">
        <v>0</v>
      </c>
      <c r="AY238" s="5">
        <v>0</v>
      </c>
      <c r="AZ238" s="5">
        <v>98154</v>
      </c>
      <c r="BA238" s="5">
        <v>152183</v>
      </c>
    </row>
    <row r="239" spans="1:53" x14ac:dyDescent="0.25">
      <c r="A239" s="5" t="s">
        <v>782</v>
      </c>
      <c r="B239" s="6" t="s">
        <v>57</v>
      </c>
      <c r="C239" s="6" t="s">
        <v>776</v>
      </c>
      <c r="D239" s="6" t="s">
        <v>783</v>
      </c>
      <c r="E239" s="5" t="s">
        <v>784</v>
      </c>
      <c r="F239" t="s">
        <v>61</v>
      </c>
      <c r="G239" s="5">
        <v>6085</v>
      </c>
      <c r="H239" s="5">
        <v>6807</v>
      </c>
      <c r="I239" s="5">
        <v>0</v>
      </c>
      <c r="J239" s="5">
        <v>3149</v>
      </c>
      <c r="K239" s="5">
        <v>0</v>
      </c>
      <c r="L239" s="5">
        <v>0</v>
      </c>
      <c r="M239" s="5">
        <v>0</v>
      </c>
      <c r="N239" s="5">
        <v>0</v>
      </c>
      <c r="O239" s="5">
        <v>35507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f t="shared" si="15"/>
        <v>51548</v>
      </c>
      <c r="AA239" s="5">
        <f t="shared" si="16"/>
        <v>12892</v>
      </c>
      <c r="AB239" s="5">
        <f t="shared" si="17"/>
        <v>38656</v>
      </c>
      <c r="AC239" s="5">
        <v>0</v>
      </c>
      <c r="AD239" s="5">
        <v>23911</v>
      </c>
      <c r="AE239" s="5">
        <v>0</v>
      </c>
      <c r="AF239" s="5">
        <v>20592</v>
      </c>
      <c r="AG239" s="5">
        <v>0</v>
      </c>
      <c r="AH239" s="5">
        <v>0</v>
      </c>
      <c r="AI239" s="5">
        <v>0</v>
      </c>
      <c r="AJ239" s="5">
        <v>3000</v>
      </c>
      <c r="AK239" s="5">
        <f t="shared" si="18"/>
        <v>47503</v>
      </c>
      <c r="AL239" s="5">
        <v>1019</v>
      </c>
      <c r="AM239" s="5">
        <v>16573</v>
      </c>
      <c r="AN239" s="5">
        <v>0</v>
      </c>
      <c r="AO239" s="5">
        <v>26911</v>
      </c>
      <c r="AP239" s="5">
        <v>3000</v>
      </c>
      <c r="AQ239" s="5">
        <f t="shared" si="19"/>
        <v>47503</v>
      </c>
      <c r="AR239" s="5">
        <v>33116</v>
      </c>
      <c r="AS239" s="5">
        <v>37161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33116</v>
      </c>
      <c r="BA239" s="5">
        <v>37161</v>
      </c>
    </row>
    <row r="240" spans="1:53" x14ac:dyDescent="0.25">
      <c r="A240" s="5" t="s">
        <v>785</v>
      </c>
      <c r="B240" s="6" t="s">
        <v>57</v>
      </c>
      <c r="C240" s="6" t="s">
        <v>776</v>
      </c>
      <c r="D240" s="6" t="s">
        <v>786</v>
      </c>
      <c r="E240" s="5" t="s">
        <v>787</v>
      </c>
      <c r="F240" t="s">
        <v>118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f t="shared" si="15"/>
        <v>0</v>
      </c>
      <c r="AA240" s="5">
        <f t="shared" si="16"/>
        <v>0</v>
      </c>
      <c r="AB240" s="5">
        <f t="shared" si="17"/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f t="shared" si="18"/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f t="shared" si="19"/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</row>
    <row r="241" spans="1:53" x14ac:dyDescent="0.25">
      <c r="A241" s="5" t="s">
        <v>788</v>
      </c>
      <c r="B241" s="6" t="s">
        <v>57</v>
      </c>
      <c r="C241" s="6" t="s">
        <v>776</v>
      </c>
      <c r="D241" s="6" t="s">
        <v>789</v>
      </c>
      <c r="E241" s="5" t="s">
        <v>790</v>
      </c>
      <c r="F241" t="s">
        <v>118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f t="shared" si="15"/>
        <v>0</v>
      </c>
      <c r="AA241" s="5">
        <f t="shared" si="16"/>
        <v>0</v>
      </c>
      <c r="AB241" s="5">
        <f t="shared" si="17"/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f t="shared" si="18"/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f t="shared" si="19"/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</row>
    <row r="242" spans="1:53" x14ac:dyDescent="0.25">
      <c r="A242" s="5" t="s">
        <v>791</v>
      </c>
      <c r="B242" s="6" t="s">
        <v>57</v>
      </c>
      <c r="C242" s="6" t="s">
        <v>776</v>
      </c>
      <c r="D242" s="6" t="s">
        <v>792</v>
      </c>
      <c r="E242" s="5" t="s">
        <v>793</v>
      </c>
      <c r="F242" t="s">
        <v>61</v>
      </c>
      <c r="G242" s="5">
        <v>4415</v>
      </c>
      <c r="H242" s="5">
        <v>0</v>
      </c>
      <c r="I242" s="5">
        <v>0</v>
      </c>
      <c r="J242" s="5">
        <v>4610</v>
      </c>
      <c r="K242" s="5">
        <v>0</v>
      </c>
      <c r="L242" s="5">
        <v>0</v>
      </c>
      <c r="M242" s="5">
        <v>0</v>
      </c>
      <c r="N242" s="5">
        <v>0</v>
      </c>
      <c r="O242" s="5">
        <v>12923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f t="shared" si="15"/>
        <v>21948</v>
      </c>
      <c r="AA242" s="5">
        <f t="shared" si="16"/>
        <v>4415</v>
      </c>
      <c r="AB242" s="5">
        <f t="shared" si="17"/>
        <v>17533</v>
      </c>
      <c r="AC242" s="5">
        <v>0</v>
      </c>
      <c r="AD242" s="5">
        <v>34918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f t="shared" si="18"/>
        <v>34918</v>
      </c>
      <c r="AL242" s="5">
        <v>6391</v>
      </c>
      <c r="AM242" s="5">
        <v>6625</v>
      </c>
      <c r="AN242" s="5">
        <v>21902</v>
      </c>
      <c r="AO242" s="5">
        <v>0</v>
      </c>
      <c r="AP242" s="5">
        <v>0</v>
      </c>
      <c r="AQ242" s="5">
        <f t="shared" si="19"/>
        <v>34918</v>
      </c>
      <c r="AR242" s="5">
        <v>42300</v>
      </c>
      <c r="AS242" s="5">
        <v>29330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42300</v>
      </c>
      <c r="BA242" s="5">
        <v>29330</v>
      </c>
    </row>
    <row r="243" spans="1:53" x14ac:dyDescent="0.25">
      <c r="A243" s="5" t="s">
        <v>794</v>
      </c>
      <c r="B243" s="6" t="s">
        <v>57</v>
      </c>
      <c r="C243" s="6" t="s">
        <v>776</v>
      </c>
      <c r="D243" s="6" t="s">
        <v>795</v>
      </c>
      <c r="E243" s="5" t="s">
        <v>796</v>
      </c>
      <c r="F243" t="s">
        <v>118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f t="shared" si="15"/>
        <v>0</v>
      </c>
      <c r="AA243" s="5">
        <f t="shared" si="16"/>
        <v>0</v>
      </c>
      <c r="AB243" s="5">
        <f t="shared" si="17"/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f t="shared" si="18"/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f t="shared" si="19"/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</row>
    <row r="244" spans="1:53" x14ac:dyDescent="0.25">
      <c r="A244" s="5" t="s">
        <v>797</v>
      </c>
      <c r="B244" s="6" t="s">
        <v>57</v>
      </c>
      <c r="C244" s="6" t="s">
        <v>776</v>
      </c>
      <c r="D244" s="6" t="s">
        <v>798</v>
      </c>
      <c r="E244" s="5" t="s">
        <v>799</v>
      </c>
      <c r="F244" t="s">
        <v>118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f t="shared" si="15"/>
        <v>0</v>
      </c>
      <c r="AA244" s="5">
        <f t="shared" si="16"/>
        <v>0</v>
      </c>
      <c r="AB244" s="5">
        <f t="shared" si="17"/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f t="shared" si="18"/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f t="shared" si="19"/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</row>
    <row r="245" spans="1:53" x14ac:dyDescent="0.25">
      <c r="A245" s="5" t="s">
        <v>800</v>
      </c>
      <c r="B245" s="6" t="s">
        <v>57</v>
      </c>
      <c r="C245" s="6" t="s">
        <v>776</v>
      </c>
      <c r="D245" s="6" t="s">
        <v>801</v>
      </c>
      <c r="E245" s="5" t="s">
        <v>802</v>
      </c>
      <c r="F245" t="s">
        <v>118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f t="shared" si="15"/>
        <v>0</v>
      </c>
      <c r="AA245" s="5">
        <f t="shared" si="16"/>
        <v>0</v>
      </c>
      <c r="AB245" s="5">
        <f t="shared" si="17"/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f t="shared" si="18"/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f t="shared" si="19"/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</row>
    <row r="246" spans="1:53" x14ac:dyDescent="0.25">
      <c r="A246" s="5" t="s">
        <v>803</v>
      </c>
      <c r="B246" s="6" t="s">
        <v>57</v>
      </c>
      <c r="C246" s="6" t="s">
        <v>776</v>
      </c>
      <c r="D246" s="6" t="s">
        <v>804</v>
      </c>
      <c r="E246" s="5" t="s">
        <v>805</v>
      </c>
      <c r="F246" t="s">
        <v>118</v>
      </c>
      <c r="G246" s="5">
        <v>7896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f t="shared" si="15"/>
        <v>7896</v>
      </c>
      <c r="AA246" s="5">
        <f t="shared" si="16"/>
        <v>7896</v>
      </c>
      <c r="AB246" s="5">
        <f t="shared" si="17"/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f t="shared" si="18"/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f t="shared" si="19"/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</row>
    <row r="247" spans="1:53" x14ac:dyDescent="0.25">
      <c r="A247" s="5" t="s">
        <v>806</v>
      </c>
      <c r="B247" s="6" t="s">
        <v>57</v>
      </c>
      <c r="C247" s="6" t="s">
        <v>776</v>
      </c>
      <c r="D247" s="6" t="s">
        <v>807</v>
      </c>
      <c r="E247" s="5" t="s">
        <v>808</v>
      </c>
      <c r="F247" t="s">
        <v>118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f t="shared" si="15"/>
        <v>0</v>
      </c>
      <c r="AA247" s="5">
        <f t="shared" si="16"/>
        <v>0</v>
      </c>
      <c r="AB247" s="5">
        <f t="shared" si="17"/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f t="shared" si="18"/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f t="shared" si="19"/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</row>
    <row r="248" spans="1:53" x14ac:dyDescent="0.25">
      <c r="A248" s="5" t="s">
        <v>809</v>
      </c>
      <c r="B248" s="6" t="s">
        <v>57</v>
      </c>
      <c r="C248" s="6" t="s">
        <v>810</v>
      </c>
      <c r="D248" s="6" t="s">
        <v>811</v>
      </c>
      <c r="E248" s="5" t="s">
        <v>812</v>
      </c>
      <c r="F248" t="s">
        <v>61</v>
      </c>
      <c r="G248" s="5">
        <v>76799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400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208478</v>
      </c>
      <c r="Z248" s="5">
        <f t="shared" si="15"/>
        <v>285677</v>
      </c>
      <c r="AA248" s="5">
        <f t="shared" si="16"/>
        <v>76799</v>
      </c>
      <c r="AB248" s="5">
        <f t="shared" si="17"/>
        <v>208878</v>
      </c>
      <c r="AC248" s="5">
        <v>0</v>
      </c>
      <c r="AD248" s="5">
        <v>11623</v>
      </c>
      <c r="AE248" s="5">
        <v>0</v>
      </c>
      <c r="AF248" s="5">
        <v>102016</v>
      </c>
      <c r="AG248" s="5">
        <v>0</v>
      </c>
      <c r="AH248" s="5">
        <v>0</v>
      </c>
      <c r="AI248" s="5">
        <v>529</v>
      </c>
      <c r="AJ248" s="5">
        <v>195920</v>
      </c>
      <c r="AK248" s="5">
        <f t="shared" si="18"/>
        <v>310088</v>
      </c>
      <c r="AL248" s="5">
        <v>7966</v>
      </c>
      <c r="AM248" s="5">
        <v>25482</v>
      </c>
      <c r="AN248" s="5">
        <v>68510</v>
      </c>
      <c r="AO248" s="5">
        <v>12210</v>
      </c>
      <c r="AP248" s="5">
        <v>195920</v>
      </c>
      <c r="AQ248" s="5">
        <f t="shared" si="19"/>
        <v>310088</v>
      </c>
      <c r="AR248" s="5">
        <v>184642</v>
      </c>
      <c r="AS248" s="5">
        <v>168487</v>
      </c>
      <c r="AT248" s="5">
        <v>0</v>
      </c>
      <c r="AU248" s="5">
        <v>0</v>
      </c>
      <c r="AV248" s="5">
        <v>7007</v>
      </c>
      <c r="AW248" s="5">
        <v>15263</v>
      </c>
      <c r="AX248" s="5">
        <v>0</v>
      </c>
      <c r="AY248" s="5">
        <v>0</v>
      </c>
      <c r="AZ248" s="5">
        <v>177635</v>
      </c>
      <c r="BA248" s="5">
        <v>153224</v>
      </c>
    </row>
    <row r="249" spans="1:53" x14ac:dyDescent="0.25">
      <c r="A249" s="5" t="s">
        <v>813</v>
      </c>
      <c r="B249" s="6" t="s">
        <v>57</v>
      </c>
      <c r="C249" s="6" t="s">
        <v>810</v>
      </c>
      <c r="D249" s="6" t="s">
        <v>814</v>
      </c>
      <c r="E249" s="5" t="s">
        <v>815</v>
      </c>
      <c r="F249" t="s">
        <v>118</v>
      </c>
      <c r="G249" s="5">
        <v>5802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f t="shared" si="15"/>
        <v>5802</v>
      </c>
      <c r="AA249" s="5">
        <f t="shared" si="16"/>
        <v>5802</v>
      </c>
      <c r="AB249" s="5">
        <f t="shared" si="17"/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f t="shared" si="18"/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f t="shared" si="19"/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</row>
    <row r="250" spans="1:53" x14ac:dyDescent="0.25">
      <c r="A250" s="5" t="s">
        <v>816</v>
      </c>
      <c r="B250" s="6" t="s">
        <v>57</v>
      </c>
      <c r="C250" s="6" t="s">
        <v>810</v>
      </c>
      <c r="D250" s="6" t="s">
        <v>817</v>
      </c>
      <c r="E250" s="5" t="s">
        <v>818</v>
      </c>
      <c r="F250" t="s">
        <v>118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f t="shared" si="15"/>
        <v>0</v>
      </c>
      <c r="AA250" s="5">
        <f t="shared" si="16"/>
        <v>0</v>
      </c>
      <c r="AB250" s="5">
        <f t="shared" si="17"/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f t="shared" si="18"/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f t="shared" si="19"/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</row>
    <row r="251" spans="1:53" x14ac:dyDescent="0.25">
      <c r="A251" s="5" t="s">
        <v>819</v>
      </c>
      <c r="B251" s="6" t="s">
        <v>57</v>
      </c>
      <c r="C251" s="6" t="s">
        <v>810</v>
      </c>
      <c r="D251" s="6" t="s">
        <v>820</v>
      </c>
      <c r="E251" s="5" t="s">
        <v>821</v>
      </c>
      <c r="F251" t="s">
        <v>118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f t="shared" si="15"/>
        <v>0</v>
      </c>
      <c r="AA251" s="5">
        <f t="shared" si="16"/>
        <v>0</v>
      </c>
      <c r="AB251" s="5">
        <f t="shared" si="17"/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f t="shared" si="18"/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f t="shared" si="19"/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</row>
    <row r="252" spans="1:53" x14ac:dyDescent="0.25">
      <c r="A252" s="5" t="s">
        <v>822</v>
      </c>
      <c r="B252" s="6" t="s">
        <v>57</v>
      </c>
      <c r="C252" s="6" t="s">
        <v>810</v>
      </c>
      <c r="D252" s="6" t="s">
        <v>823</v>
      </c>
      <c r="E252" s="5" t="s">
        <v>824</v>
      </c>
      <c r="F252" t="s">
        <v>118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f t="shared" si="15"/>
        <v>0</v>
      </c>
      <c r="AA252" s="5">
        <f t="shared" si="16"/>
        <v>0</v>
      </c>
      <c r="AB252" s="5">
        <f t="shared" si="17"/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f t="shared" si="18"/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f t="shared" si="19"/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</row>
    <row r="253" spans="1:53" x14ac:dyDescent="0.25">
      <c r="A253" s="5" t="s">
        <v>825</v>
      </c>
      <c r="B253" s="6" t="s">
        <v>826</v>
      </c>
      <c r="C253" s="6" t="s">
        <v>58</v>
      </c>
      <c r="D253" s="6" t="s">
        <v>59</v>
      </c>
      <c r="E253" s="5" t="s">
        <v>827</v>
      </c>
      <c r="F253" t="s">
        <v>61</v>
      </c>
      <c r="G253" s="5">
        <v>20520371</v>
      </c>
      <c r="H253" s="5">
        <v>0</v>
      </c>
      <c r="I253" s="5">
        <v>3750</v>
      </c>
      <c r="J253" s="5">
        <v>2809066</v>
      </c>
      <c r="K253" s="5">
        <v>0</v>
      </c>
      <c r="L253" s="5">
        <v>2058556</v>
      </c>
      <c r="M253" s="5">
        <v>1123227</v>
      </c>
      <c r="N253" s="5">
        <v>3457962</v>
      </c>
      <c r="O253" s="5">
        <v>3939396</v>
      </c>
      <c r="P253" s="5">
        <v>0</v>
      </c>
      <c r="Q253" s="5">
        <v>12646250</v>
      </c>
      <c r="R253" s="5">
        <v>0</v>
      </c>
      <c r="S253" s="5">
        <v>0</v>
      </c>
      <c r="T253" s="5">
        <v>0</v>
      </c>
      <c r="U253" s="5">
        <v>23314</v>
      </c>
      <c r="V253" s="5">
        <v>0</v>
      </c>
      <c r="W253" s="5">
        <v>0</v>
      </c>
      <c r="X253" s="5">
        <v>0</v>
      </c>
      <c r="Y253" s="5">
        <v>10608557</v>
      </c>
      <c r="Z253" s="5">
        <f t="shared" si="15"/>
        <v>57190449</v>
      </c>
      <c r="AA253" s="5">
        <f t="shared" si="16"/>
        <v>20524121</v>
      </c>
      <c r="AB253" s="5">
        <f t="shared" si="17"/>
        <v>36666328</v>
      </c>
      <c r="AC253" s="5">
        <v>19117222</v>
      </c>
      <c r="AD253" s="5">
        <v>4538678</v>
      </c>
      <c r="AE253" s="5">
        <v>0</v>
      </c>
      <c r="AF253" s="5">
        <v>34170541</v>
      </c>
      <c r="AG253" s="5">
        <v>0</v>
      </c>
      <c r="AH253" s="5">
        <v>17</v>
      </c>
      <c r="AI253" s="5">
        <v>998</v>
      </c>
      <c r="AJ253" s="5">
        <v>6765817</v>
      </c>
      <c r="AK253" s="5">
        <f t="shared" si="18"/>
        <v>64593273</v>
      </c>
      <c r="AL253" s="5">
        <v>22457390</v>
      </c>
      <c r="AM253" s="5">
        <v>7777019</v>
      </c>
      <c r="AN253" s="5">
        <v>25408232</v>
      </c>
      <c r="AO253" s="5">
        <v>2184815</v>
      </c>
      <c r="AP253" s="5">
        <v>6765817</v>
      </c>
      <c r="AQ253" s="5">
        <f t="shared" si="19"/>
        <v>64593273</v>
      </c>
      <c r="AR253" s="5">
        <v>15603434</v>
      </c>
      <c r="AS253" s="5">
        <v>9539575</v>
      </c>
      <c r="AT253" s="5">
        <v>2750000</v>
      </c>
      <c r="AU253" s="5">
        <v>3468558</v>
      </c>
      <c r="AV253" s="5">
        <v>4277931</v>
      </c>
      <c r="AW253" s="5">
        <v>6335454</v>
      </c>
      <c r="AX253" s="5">
        <v>0</v>
      </c>
      <c r="AY253" s="5">
        <v>0</v>
      </c>
      <c r="AZ253" s="5">
        <v>14075503</v>
      </c>
      <c r="BA253" s="5">
        <v>6672679</v>
      </c>
    </row>
    <row r="254" spans="1:53" x14ac:dyDescent="0.25">
      <c r="A254" s="5" t="s">
        <v>828</v>
      </c>
      <c r="B254" s="6" t="s">
        <v>826</v>
      </c>
      <c r="C254" s="6" t="s">
        <v>63</v>
      </c>
      <c r="D254" s="6" t="s">
        <v>64</v>
      </c>
      <c r="E254" s="5" t="s">
        <v>829</v>
      </c>
      <c r="F254" t="s">
        <v>61</v>
      </c>
      <c r="G254" s="5">
        <v>1604953</v>
      </c>
      <c r="H254" s="5">
        <v>276814</v>
      </c>
      <c r="I254" s="5">
        <v>0</v>
      </c>
      <c r="J254" s="5">
        <v>0</v>
      </c>
      <c r="K254" s="5">
        <v>606685</v>
      </c>
      <c r="L254" s="5">
        <v>309065</v>
      </c>
      <c r="M254" s="5">
        <v>23520</v>
      </c>
      <c r="N254" s="5">
        <v>77265</v>
      </c>
      <c r="O254" s="5">
        <v>255852</v>
      </c>
      <c r="P254" s="5">
        <v>0</v>
      </c>
      <c r="Q254" s="5">
        <v>125000</v>
      </c>
      <c r="R254" s="5">
        <v>0</v>
      </c>
      <c r="S254" s="5">
        <v>0</v>
      </c>
      <c r="T254" s="5">
        <v>0</v>
      </c>
      <c r="U254" s="5">
        <v>45225</v>
      </c>
      <c r="V254" s="5">
        <v>0</v>
      </c>
      <c r="W254" s="5">
        <v>0</v>
      </c>
      <c r="X254" s="5">
        <v>0</v>
      </c>
      <c r="Y254" s="5">
        <v>2251752</v>
      </c>
      <c r="Z254" s="5">
        <f t="shared" si="15"/>
        <v>5576131</v>
      </c>
      <c r="AA254" s="5">
        <f t="shared" si="16"/>
        <v>1881767</v>
      </c>
      <c r="AB254" s="5">
        <f t="shared" si="17"/>
        <v>3694364</v>
      </c>
      <c r="AC254" s="5">
        <v>2136350</v>
      </c>
      <c r="AD254" s="5">
        <v>735655</v>
      </c>
      <c r="AE254" s="5">
        <v>0</v>
      </c>
      <c r="AF254" s="5">
        <v>1859272</v>
      </c>
      <c r="AG254" s="5">
        <v>0</v>
      </c>
      <c r="AH254" s="5">
        <v>4000</v>
      </c>
      <c r="AI254" s="5">
        <v>25917</v>
      </c>
      <c r="AJ254" s="5">
        <v>2133382</v>
      </c>
      <c r="AK254" s="5">
        <f t="shared" si="18"/>
        <v>6894576</v>
      </c>
      <c r="AL254" s="5">
        <v>2265957</v>
      </c>
      <c r="AM254" s="5">
        <v>359792</v>
      </c>
      <c r="AN254" s="5">
        <v>1368309</v>
      </c>
      <c r="AO254" s="5">
        <v>767136</v>
      </c>
      <c r="AP254" s="5">
        <v>2133382</v>
      </c>
      <c r="AQ254" s="5">
        <f t="shared" si="19"/>
        <v>6894576</v>
      </c>
      <c r="AR254" s="5">
        <v>10195259</v>
      </c>
      <c r="AS254" s="5">
        <v>8998834</v>
      </c>
      <c r="AT254" s="5">
        <v>4250171</v>
      </c>
      <c r="AU254" s="5">
        <v>4250171</v>
      </c>
      <c r="AV254" s="5">
        <v>292641</v>
      </c>
      <c r="AW254" s="5">
        <v>414661</v>
      </c>
      <c r="AX254" s="5">
        <v>0</v>
      </c>
      <c r="AY254" s="5">
        <v>0</v>
      </c>
      <c r="AZ254" s="5">
        <v>14152789</v>
      </c>
      <c r="BA254" s="5">
        <v>12834344</v>
      </c>
    </row>
    <row r="255" spans="1:53" x14ac:dyDescent="0.25">
      <c r="A255" s="5" t="s">
        <v>830</v>
      </c>
      <c r="B255" s="6" t="s">
        <v>826</v>
      </c>
      <c r="C255" s="6" t="s">
        <v>67</v>
      </c>
      <c r="D255" s="6" t="s">
        <v>68</v>
      </c>
      <c r="E255" s="5" t="s">
        <v>831</v>
      </c>
      <c r="F255" t="s">
        <v>61</v>
      </c>
      <c r="G255" s="5">
        <v>293442</v>
      </c>
      <c r="H255" s="5">
        <v>0</v>
      </c>
      <c r="I255" s="5">
        <v>0</v>
      </c>
      <c r="J255" s="5">
        <v>67905</v>
      </c>
      <c r="K255" s="5">
        <v>12772</v>
      </c>
      <c r="L255" s="5">
        <v>8934</v>
      </c>
      <c r="M255" s="5">
        <v>0</v>
      </c>
      <c r="N255" s="5">
        <v>0</v>
      </c>
      <c r="O255" s="5">
        <v>22328</v>
      </c>
      <c r="P255" s="5">
        <v>0</v>
      </c>
      <c r="Q255" s="5">
        <v>34900</v>
      </c>
      <c r="R255" s="5">
        <v>80000</v>
      </c>
      <c r="S255" s="5">
        <v>0</v>
      </c>
      <c r="T255" s="5">
        <v>0</v>
      </c>
      <c r="U255" s="5">
        <v>18900</v>
      </c>
      <c r="V255" s="5">
        <v>0</v>
      </c>
      <c r="W255" s="5">
        <v>0</v>
      </c>
      <c r="X255" s="5">
        <v>0</v>
      </c>
      <c r="Y255" s="5">
        <v>86042</v>
      </c>
      <c r="Z255" s="5">
        <f t="shared" si="15"/>
        <v>625223</v>
      </c>
      <c r="AA255" s="5">
        <f t="shared" si="16"/>
        <v>293442</v>
      </c>
      <c r="AB255" s="5">
        <f t="shared" si="17"/>
        <v>331781</v>
      </c>
      <c r="AC255" s="5">
        <v>0</v>
      </c>
      <c r="AD255" s="5">
        <v>602764</v>
      </c>
      <c r="AE255" s="5">
        <v>0</v>
      </c>
      <c r="AF255" s="5">
        <v>217084</v>
      </c>
      <c r="AG255" s="5">
        <v>80000</v>
      </c>
      <c r="AH255" s="5">
        <v>118417</v>
      </c>
      <c r="AI255" s="5">
        <v>84147</v>
      </c>
      <c r="AJ255" s="5">
        <v>0</v>
      </c>
      <c r="AK255" s="5">
        <f t="shared" si="18"/>
        <v>1102412</v>
      </c>
      <c r="AL255" s="5">
        <v>266594</v>
      </c>
      <c r="AM255" s="5">
        <v>217084</v>
      </c>
      <c r="AN255" s="5">
        <v>618734</v>
      </c>
      <c r="AO255" s="5">
        <v>0</v>
      </c>
      <c r="AP255" s="5">
        <v>0</v>
      </c>
      <c r="AQ255" s="5">
        <f t="shared" si="19"/>
        <v>1102412</v>
      </c>
      <c r="AR255" s="5">
        <v>538781</v>
      </c>
      <c r="AS255" s="5">
        <v>108333</v>
      </c>
      <c r="AT255" s="5">
        <v>2170982</v>
      </c>
      <c r="AU255" s="5">
        <v>2052566</v>
      </c>
      <c r="AV255" s="5">
        <v>4501</v>
      </c>
      <c r="AW255" s="5">
        <v>14109</v>
      </c>
      <c r="AX255" s="5">
        <v>1181286</v>
      </c>
      <c r="AY255" s="5">
        <v>1100000</v>
      </c>
      <c r="AZ255" s="5">
        <v>1523976</v>
      </c>
      <c r="BA255" s="5">
        <v>1046790</v>
      </c>
    </row>
    <row r="256" spans="1:53" x14ac:dyDescent="0.25">
      <c r="A256" s="5" t="s">
        <v>832</v>
      </c>
      <c r="B256" s="6" t="s">
        <v>826</v>
      </c>
      <c r="C256" s="6" t="s">
        <v>67</v>
      </c>
      <c r="D256" s="6" t="s">
        <v>71</v>
      </c>
      <c r="E256" s="5" t="s">
        <v>833</v>
      </c>
      <c r="F256" t="s">
        <v>118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f t="shared" si="15"/>
        <v>0</v>
      </c>
      <c r="AA256" s="5">
        <f t="shared" si="16"/>
        <v>0</v>
      </c>
      <c r="AB256" s="5">
        <f t="shared" si="17"/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f t="shared" si="18"/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f t="shared" si="19"/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</row>
    <row r="257" spans="1:53" x14ac:dyDescent="0.25">
      <c r="A257" s="5" t="s">
        <v>834</v>
      </c>
      <c r="B257" s="6" t="s">
        <v>826</v>
      </c>
      <c r="C257" s="6" t="s">
        <v>67</v>
      </c>
      <c r="D257" s="6" t="s">
        <v>74</v>
      </c>
      <c r="E257" s="5" t="s">
        <v>835</v>
      </c>
      <c r="F257" t="s">
        <v>61</v>
      </c>
      <c r="G257" s="5">
        <v>40540</v>
      </c>
      <c r="H257" s="5">
        <v>0</v>
      </c>
      <c r="I257" s="5">
        <v>0</v>
      </c>
      <c r="J257" s="5">
        <v>0</v>
      </c>
      <c r="K257" s="5">
        <v>0</v>
      </c>
      <c r="L257" s="5">
        <v>3475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316425</v>
      </c>
      <c r="V257" s="5">
        <v>0</v>
      </c>
      <c r="W257" s="5">
        <v>388</v>
      </c>
      <c r="X257" s="5">
        <v>0</v>
      </c>
      <c r="Y257" s="5">
        <v>10430</v>
      </c>
      <c r="Z257" s="5">
        <f t="shared" si="15"/>
        <v>371258</v>
      </c>
      <c r="AA257" s="5">
        <f t="shared" si="16"/>
        <v>40540</v>
      </c>
      <c r="AB257" s="5">
        <f t="shared" si="17"/>
        <v>330718</v>
      </c>
      <c r="AC257" s="5">
        <v>0</v>
      </c>
      <c r="AD257" s="5">
        <v>2532</v>
      </c>
      <c r="AE257" s="5">
        <v>0</v>
      </c>
      <c r="AF257" s="5">
        <v>15234</v>
      </c>
      <c r="AG257" s="5">
        <v>0</v>
      </c>
      <c r="AH257" s="5">
        <v>51673</v>
      </c>
      <c r="AI257" s="5">
        <v>0</v>
      </c>
      <c r="AJ257" s="5">
        <v>295654</v>
      </c>
      <c r="AK257" s="5">
        <f t="shared" si="18"/>
        <v>365093</v>
      </c>
      <c r="AL257" s="5">
        <v>991</v>
      </c>
      <c r="AM257" s="5">
        <v>64387</v>
      </c>
      <c r="AN257" s="5">
        <v>4061</v>
      </c>
      <c r="AO257" s="5">
        <v>0</v>
      </c>
      <c r="AP257" s="5">
        <v>295654</v>
      </c>
      <c r="AQ257" s="5">
        <f t="shared" si="19"/>
        <v>365093</v>
      </c>
      <c r="AR257" s="5">
        <v>60470</v>
      </c>
      <c r="AS257" s="5">
        <v>71474</v>
      </c>
      <c r="AT257" s="5">
        <v>947338</v>
      </c>
      <c r="AU257" s="5">
        <v>895665</v>
      </c>
      <c r="AV257" s="5">
        <v>46834</v>
      </c>
      <c r="AW257" s="5">
        <v>46834</v>
      </c>
      <c r="AX257" s="5">
        <v>480000</v>
      </c>
      <c r="AY257" s="5">
        <v>433166</v>
      </c>
      <c r="AZ257" s="5">
        <v>480974</v>
      </c>
      <c r="BA257" s="5">
        <v>487139</v>
      </c>
    </row>
    <row r="258" spans="1:53" x14ac:dyDescent="0.25">
      <c r="A258" s="5" t="s">
        <v>836</v>
      </c>
      <c r="B258" s="6" t="s">
        <v>826</v>
      </c>
      <c r="C258" s="6" t="s">
        <v>67</v>
      </c>
      <c r="D258" s="6" t="s">
        <v>77</v>
      </c>
      <c r="E258" s="5" t="s">
        <v>837</v>
      </c>
      <c r="F258" t="s">
        <v>61</v>
      </c>
      <c r="G258" s="5">
        <v>11688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41729</v>
      </c>
      <c r="X258" s="5">
        <v>0</v>
      </c>
      <c r="Y258" s="5">
        <v>17745</v>
      </c>
      <c r="Z258" s="5">
        <f t="shared" si="15"/>
        <v>71162</v>
      </c>
      <c r="AA258" s="5">
        <f t="shared" si="16"/>
        <v>11688</v>
      </c>
      <c r="AB258" s="5">
        <f t="shared" si="17"/>
        <v>59474</v>
      </c>
      <c r="AC258" s="5">
        <v>0</v>
      </c>
      <c r="AD258" s="5">
        <v>13652</v>
      </c>
      <c r="AE258" s="5">
        <v>0</v>
      </c>
      <c r="AF258" s="5">
        <v>57202</v>
      </c>
      <c r="AG258" s="5">
        <v>0</v>
      </c>
      <c r="AH258" s="5">
        <v>0</v>
      </c>
      <c r="AI258" s="5">
        <v>75</v>
      </c>
      <c r="AJ258" s="5">
        <v>0</v>
      </c>
      <c r="AK258" s="5">
        <f t="shared" si="18"/>
        <v>70929</v>
      </c>
      <c r="AL258" s="5">
        <v>824</v>
      </c>
      <c r="AM258" s="5">
        <v>50295</v>
      </c>
      <c r="AN258" s="5">
        <v>1700</v>
      </c>
      <c r="AO258" s="5">
        <v>18110</v>
      </c>
      <c r="AP258" s="5">
        <v>0</v>
      </c>
      <c r="AQ258" s="5">
        <f t="shared" si="19"/>
        <v>70929</v>
      </c>
      <c r="AR258" s="5">
        <v>71291</v>
      </c>
      <c r="AS258" s="5">
        <v>71524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71291</v>
      </c>
      <c r="BA258" s="5">
        <v>71524</v>
      </c>
    </row>
    <row r="259" spans="1:53" x14ac:dyDescent="0.25">
      <c r="A259" s="5" t="s">
        <v>838</v>
      </c>
      <c r="B259" s="6" t="s">
        <v>826</v>
      </c>
      <c r="C259" s="6" t="s">
        <v>67</v>
      </c>
      <c r="D259" s="6" t="s">
        <v>80</v>
      </c>
      <c r="E259" s="5" t="s">
        <v>839</v>
      </c>
      <c r="F259" t="s">
        <v>118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f t="shared" si="15"/>
        <v>0</v>
      </c>
      <c r="AA259" s="5">
        <f t="shared" si="16"/>
        <v>0</v>
      </c>
      <c r="AB259" s="5">
        <f t="shared" si="17"/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f t="shared" si="18"/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f t="shared" si="19"/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</row>
    <row r="260" spans="1:53" x14ac:dyDescent="0.25">
      <c r="A260" s="5" t="s">
        <v>840</v>
      </c>
      <c r="B260" s="6" t="s">
        <v>826</v>
      </c>
      <c r="C260" s="6" t="s">
        <v>67</v>
      </c>
      <c r="D260" s="6" t="s">
        <v>83</v>
      </c>
      <c r="E260" s="5" t="s">
        <v>841</v>
      </c>
      <c r="F260" t="s">
        <v>118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f t="shared" ref="Z260:Z323" si="20">SUM(G260:Y260)</f>
        <v>0</v>
      </c>
      <c r="AA260" s="5">
        <f t="shared" ref="AA260:AA323" si="21">SUM(G260:I260)</f>
        <v>0</v>
      </c>
      <c r="AB260" s="5">
        <f t="shared" ref="AB260:AB323" si="22">SUM(J260:Y260)</f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f t="shared" ref="AK260:AK323" si="23">SUM(AC260:AJ260)</f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f t="shared" ref="AQ260:AQ323" si="24">SUM(AL260:AP260)</f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</row>
    <row r="261" spans="1:53" x14ac:dyDescent="0.25">
      <c r="A261" s="5" t="s">
        <v>842</v>
      </c>
      <c r="B261" s="6" t="s">
        <v>826</v>
      </c>
      <c r="C261" s="6" t="s">
        <v>67</v>
      </c>
      <c r="D261" s="6" t="s">
        <v>86</v>
      </c>
      <c r="E261" s="5" t="s">
        <v>843</v>
      </c>
      <c r="F261" t="s">
        <v>118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f t="shared" si="20"/>
        <v>0</v>
      </c>
      <c r="AA261" s="5">
        <f t="shared" si="21"/>
        <v>0</v>
      </c>
      <c r="AB261" s="5">
        <f t="shared" si="22"/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f t="shared" si="23"/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f t="shared" si="24"/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</row>
    <row r="262" spans="1:53" x14ac:dyDescent="0.25">
      <c r="A262" s="5" t="s">
        <v>844</v>
      </c>
      <c r="B262" s="6" t="s">
        <v>826</v>
      </c>
      <c r="C262" s="6" t="s">
        <v>67</v>
      </c>
      <c r="D262" s="6" t="s">
        <v>89</v>
      </c>
      <c r="E262" s="5" t="s">
        <v>845</v>
      </c>
      <c r="F262" t="s">
        <v>118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f t="shared" si="20"/>
        <v>0</v>
      </c>
      <c r="AA262" s="5">
        <f t="shared" si="21"/>
        <v>0</v>
      </c>
      <c r="AB262" s="5">
        <f t="shared" si="22"/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f t="shared" si="23"/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f t="shared" si="24"/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</row>
    <row r="263" spans="1:53" x14ac:dyDescent="0.25">
      <c r="A263" s="5" t="s">
        <v>846</v>
      </c>
      <c r="B263" s="6" t="s">
        <v>826</v>
      </c>
      <c r="C263" s="6" t="s">
        <v>67</v>
      </c>
      <c r="D263" s="6" t="s">
        <v>92</v>
      </c>
      <c r="E263" s="5" t="s">
        <v>847</v>
      </c>
      <c r="F263" t="s">
        <v>118</v>
      </c>
      <c r="G263" s="5">
        <v>1726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f t="shared" si="20"/>
        <v>1726</v>
      </c>
      <c r="AA263" s="5">
        <f t="shared" si="21"/>
        <v>1726</v>
      </c>
      <c r="AB263" s="5">
        <f t="shared" si="22"/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f t="shared" si="23"/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f t="shared" si="24"/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</row>
    <row r="264" spans="1:53" x14ac:dyDescent="0.25">
      <c r="A264" s="5" t="s">
        <v>848</v>
      </c>
      <c r="B264" s="6" t="s">
        <v>826</v>
      </c>
      <c r="C264" s="6" t="s">
        <v>67</v>
      </c>
      <c r="D264" s="6" t="s">
        <v>95</v>
      </c>
      <c r="E264" s="5" t="s">
        <v>849</v>
      </c>
      <c r="F264" t="s">
        <v>118</v>
      </c>
      <c r="G264" s="5">
        <v>8646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f t="shared" si="20"/>
        <v>8646</v>
      </c>
      <c r="AA264" s="5">
        <f t="shared" si="21"/>
        <v>8646</v>
      </c>
      <c r="AB264" s="5">
        <f t="shared" si="22"/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f t="shared" si="23"/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f t="shared" si="24"/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</row>
    <row r="265" spans="1:53" x14ac:dyDescent="0.25">
      <c r="A265" s="5" t="s">
        <v>850</v>
      </c>
      <c r="B265" s="6" t="s">
        <v>826</v>
      </c>
      <c r="C265" s="6" t="s">
        <v>67</v>
      </c>
      <c r="D265" s="6" t="s">
        <v>98</v>
      </c>
      <c r="E265" s="5" t="s">
        <v>851</v>
      </c>
      <c r="F265" t="s">
        <v>118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f t="shared" si="20"/>
        <v>0</v>
      </c>
      <c r="AA265" s="5">
        <f t="shared" si="21"/>
        <v>0</v>
      </c>
      <c r="AB265" s="5">
        <f t="shared" si="22"/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f t="shared" si="23"/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f t="shared" si="24"/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</row>
    <row r="266" spans="1:53" x14ac:dyDescent="0.25">
      <c r="A266" s="5" t="s">
        <v>852</v>
      </c>
      <c r="B266" s="6" t="s">
        <v>826</v>
      </c>
      <c r="C266" s="6" t="s">
        <v>67</v>
      </c>
      <c r="D266" s="6" t="s">
        <v>104</v>
      </c>
      <c r="E266" s="5" t="s">
        <v>853</v>
      </c>
      <c r="F266" t="s">
        <v>118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f t="shared" si="20"/>
        <v>0</v>
      </c>
      <c r="AA266" s="5">
        <f t="shared" si="21"/>
        <v>0</v>
      </c>
      <c r="AB266" s="5">
        <f t="shared" si="22"/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f t="shared" si="23"/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f t="shared" si="24"/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</row>
    <row r="267" spans="1:53" x14ac:dyDescent="0.25">
      <c r="A267" s="5" t="s">
        <v>854</v>
      </c>
      <c r="B267" s="6" t="s">
        <v>826</v>
      </c>
      <c r="C267" s="6" t="s">
        <v>67</v>
      </c>
      <c r="D267" s="6" t="s">
        <v>107</v>
      </c>
      <c r="E267" s="5" t="s">
        <v>855</v>
      </c>
      <c r="F267" t="s">
        <v>118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f t="shared" si="20"/>
        <v>0</v>
      </c>
      <c r="AA267" s="5">
        <f t="shared" si="21"/>
        <v>0</v>
      </c>
      <c r="AB267" s="5">
        <f t="shared" si="22"/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f t="shared" si="23"/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f t="shared" si="24"/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</row>
    <row r="268" spans="1:53" x14ac:dyDescent="0.25">
      <c r="A268" s="5" t="s">
        <v>856</v>
      </c>
      <c r="B268" s="6" t="s">
        <v>826</v>
      </c>
      <c r="C268" s="6" t="s">
        <v>67</v>
      </c>
      <c r="D268" s="6" t="s">
        <v>110</v>
      </c>
      <c r="E268" s="5" t="s">
        <v>857</v>
      </c>
      <c r="F268" t="s">
        <v>118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f t="shared" si="20"/>
        <v>0</v>
      </c>
      <c r="AA268" s="5">
        <f t="shared" si="21"/>
        <v>0</v>
      </c>
      <c r="AB268" s="5">
        <f t="shared" si="22"/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f t="shared" si="23"/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f t="shared" si="24"/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</row>
    <row r="269" spans="1:53" x14ac:dyDescent="0.25">
      <c r="A269" s="5" t="s">
        <v>858</v>
      </c>
      <c r="B269" s="6" t="s">
        <v>826</v>
      </c>
      <c r="C269" s="6" t="s">
        <v>67</v>
      </c>
      <c r="D269" s="6" t="s">
        <v>116</v>
      </c>
      <c r="E269" s="5" t="s">
        <v>859</v>
      </c>
      <c r="F269" t="s">
        <v>118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f t="shared" si="20"/>
        <v>0</v>
      </c>
      <c r="AA269" s="5">
        <f t="shared" si="21"/>
        <v>0</v>
      </c>
      <c r="AB269" s="5">
        <f t="shared" si="22"/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f t="shared" si="23"/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f t="shared" si="24"/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</row>
    <row r="270" spans="1:53" x14ac:dyDescent="0.25">
      <c r="A270" s="5" t="s">
        <v>860</v>
      </c>
      <c r="B270" s="6" t="s">
        <v>826</v>
      </c>
      <c r="C270" s="6" t="s">
        <v>67</v>
      </c>
      <c r="D270" s="6" t="s">
        <v>129</v>
      </c>
      <c r="E270" s="5" t="s">
        <v>861</v>
      </c>
      <c r="F270" t="s">
        <v>118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f t="shared" si="20"/>
        <v>0</v>
      </c>
      <c r="AA270" s="5">
        <f t="shared" si="21"/>
        <v>0</v>
      </c>
      <c r="AB270" s="5">
        <f t="shared" si="22"/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f t="shared" si="23"/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f t="shared" si="24"/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</row>
    <row r="271" spans="1:53" x14ac:dyDescent="0.25">
      <c r="A271" s="5" t="s">
        <v>862</v>
      </c>
      <c r="B271" s="6" t="s">
        <v>826</v>
      </c>
      <c r="C271" s="6" t="s">
        <v>67</v>
      </c>
      <c r="D271" s="6" t="s">
        <v>132</v>
      </c>
      <c r="E271" s="5" t="s">
        <v>863</v>
      </c>
      <c r="F271" t="s">
        <v>118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f t="shared" si="20"/>
        <v>0</v>
      </c>
      <c r="AA271" s="5">
        <f t="shared" si="21"/>
        <v>0</v>
      </c>
      <c r="AB271" s="5">
        <f t="shared" si="22"/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f t="shared" si="23"/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f t="shared" si="24"/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</row>
    <row r="272" spans="1:53" x14ac:dyDescent="0.25">
      <c r="A272" s="5" t="s">
        <v>864</v>
      </c>
      <c r="B272" s="6" t="s">
        <v>826</v>
      </c>
      <c r="C272" s="6" t="s">
        <v>138</v>
      </c>
      <c r="D272" s="6" t="s">
        <v>139</v>
      </c>
      <c r="E272" s="5" t="s">
        <v>865</v>
      </c>
      <c r="F272" t="s">
        <v>61</v>
      </c>
      <c r="G272" s="5">
        <v>205066</v>
      </c>
      <c r="H272" s="5">
        <v>57108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31177</v>
      </c>
      <c r="V272" s="5">
        <v>0</v>
      </c>
      <c r="W272" s="5">
        <v>0</v>
      </c>
      <c r="X272" s="5">
        <v>0</v>
      </c>
      <c r="Y272" s="5">
        <v>311638</v>
      </c>
      <c r="Z272" s="5">
        <f t="shared" si="20"/>
        <v>604989</v>
      </c>
      <c r="AA272" s="5">
        <f t="shared" si="21"/>
        <v>262174</v>
      </c>
      <c r="AB272" s="5">
        <f t="shared" si="22"/>
        <v>342815</v>
      </c>
      <c r="AC272" s="5">
        <v>0</v>
      </c>
      <c r="AD272" s="5">
        <v>903754</v>
      </c>
      <c r="AE272" s="5">
        <v>0</v>
      </c>
      <c r="AF272" s="5">
        <v>0</v>
      </c>
      <c r="AG272" s="5">
        <v>0</v>
      </c>
      <c r="AH272" s="5">
        <v>0</v>
      </c>
      <c r="AI272" s="5">
        <v>460</v>
      </c>
      <c r="AJ272" s="5">
        <v>16697</v>
      </c>
      <c r="AK272" s="5">
        <f t="shared" si="23"/>
        <v>920911</v>
      </c>
      <c r="AL272" s="5">
        <v>13584</v>
      </c>
      <c r="AM272" s="5">
        <v>347402</v>
      </c>
      <c r="AN272" s="5">
        <v>289546</v>
      </c>
      <c r="AO272" s="5">
        <v>254084</v>
      </c>
      <c r="AP272" s="5">
        <v>16697</v>
      </c>
      <c r="AQ272" s="5">
        <f t="shared" si="24"/>
        <v>921313</v>
      </c>
      <c r="AR272" s="5">
        <v>358113</v>
      </c>
      <c r="AS272" s="5">
        <v>42742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359363</v>
      </c>
      <c r="BA272" s="5">
        <v>43038</v>
      </c>
    </row>
    <row r="273" spans="1:53" x14ac:dyDescent="0.25">
      <c r="A273" s="5" t="s">
        <v>866</v>
      </c>
      <c r="B273" s="6" t="s">
        <v>826</v>
      </c>
      <c r="C273" s="6" t="s">
        <v>138</v>
      </c>
      <c r="D273" s="6" t="s">
        <v>142</v>
      </c>
      <c r="E273" s="5" t="s">
        <v>867</v>
      </c>
      <c r="F273" t="s">
        <v>118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f t="shared" si="20"/>
        <v>0</v>
      </c>
      <c r="AA273" s="5">
        <f t="shared" si="21"/>
        <v>0</v>
      </c>
      <c r="AB273" s="5">
        <f t="shared" si="22"/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f t="shared" si="23"/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f t="shared" si="24"/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</row>
    <row r="274" spans="1:53" x14ac:dyDescent="0.25">
      <c r="A274" s="5" t="s">
        <v>868</v>
      </c>
      <c r="B274" s="6" t="s">
        <v>826</v>
      </c>
      <c r="C274" s="6" t="s">
        <v>138</v>
      </c>
      <c r="D274" s="6" t="s">
        <v>145</v>
      </c>
      <c r="E274" s="5" t="s">
        <v>869</v>
      </c>
      <c r="F274" t="s">
        <v>118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f t="shared" si="20"/>
        <v>0</v>
      </c>
      <c r="AA274" s="5">
        <f t="shared" si="21"/>
        <v>0</v>
      </c>
      <c r="AB274" s="5">
        <f t="shared" si="22"/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f t="shared" si="23"/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f t="shared" si="24"/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</row>
    <row r="275" spans="1:53" x14ac:dyDescent="0.25">
      <c r="A275" s="5" t="s">
        <v>870</v>
      </c>
      <c r="B275" s="6" t="s">
        <v>826</v>
      </c>
      <c r="C275" s="6" t="s">
        <v>138</v>
      </c>
      <c r="D275" s="6" t="s">
        <v>148</v>
      </c>
      <c r="E275" s="5" t="s">
        <v>871</v>
      </c>
      <c r="F275" t="s">
        <v>118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f t="shared" si="20"/>
        <v>0</v>
      </c>
      <c r="AA275" s="5">
        <f t="shared" si="21"/>
        <v>0</v>
      </c>
      <c r="AB275" s="5">
        <f t="shared" si="22"/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f t="shared" si="23"/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f t="shared" si="24"/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</row>
    <row r="276" spans="1:53" x14ac:dyDescent="0.25">
      <c r="A276" s="5" t="s">
        <v>872</v>
      </c>
      <c r="B276" s="6" t="s">
        <v>826</v>
      </c>
      <c r="C276" s="6" t="s">
        <v>138</v>
      </c>
      <c r="D276" s="6" t="s">
        <v>151</v>
      </c>
      <c r="E276" s="5" t="s">
        <v>873</v>
      </c>
      <c r="F276" t="s">
        <v>118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f t="shared" si="20"/>
        <v>0</v>
      </c>
      <c r="AA276" s="5">
        <f t="shared" si="21"/>
        <v>0</v>
      </c>
      <c r="AB276" s="5">
        <f t="shared" si="22"/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f t="shared" si="23"/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f t="shared" si="24"/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</row>
    <row r="277" spans="1:53" x14ac:dyDescent="0.25">
      <c r="A277" s="5" t="s">
        <v>874</v>
      </c>
      <c r="B277" s="6" t="s">
        <v>826</v>
      </c>
      <c r="C277" s="6" t="s">
        <v>138</v>
      </c>
      <c r="D277" s="6" t="s">
        <v>154</v>
      </c>
      <c r="E277" s="5" t="s">
        <v>875</v>
      </c>
      <c r="F277" t="s">
        <v>118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f t="shared" si="20"/>
        <v>0</v>
      </c>
      <c r="AA277" s="5">
        <f t="shared" si="21"/>
        <v>0</v>
      </c>
      <c r="AB277" s="5">
        <f t="shared" si="22"/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f t="shared" si="23"/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f t="shared" si="24"/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</row>
    <row r="278" spans="1:53" x14ac:dyDescent="0.25">
      <c r="A278" s="5" t="s">
        <v>876</v>
      </c>
      <c r="B278" s="6" t="s">
        <v>826</v>
      </c>
      <c r="C278" s="6" t="s">
        <v>138</v>
      </c>
      <c r="D278" s="6" t="s">
        <v>157</v>
      </c>
      <c r="E278" s="5" t="s">
        <v>877</v>
      </c>
      <c r="F278" t="s">
        <v>118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f t="shared" si="20"/>
        <v>0</v>
      </c>
      <c r="AA278" s="5">
        <f t="shared" si="21"/>
        <v>0</v>
      </c>
      <c r="AB278" s="5">
        <f t="shared" si="22"/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f t="shared" si="23"/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f t="shared" si="24"/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</row>
    <row r="279" spans="1:53" x14ac:dyDescent="0.25">
      <c r="A279" s="5" t="s">
        <v>878</v>
      </c>
      <c r="B279" s="6" t="s">
        <v>826</v>
      </c>
      <c r="C279" s="6" t="s">
        <v>138</v>
      </c>
      <c r="D279" s="6" t="s">
        <v>160</v>
      </c>
      <c r="E279" s="5" t="s">
        <v>879</v>
      </c>
      <c r="F279" t="s">
        <v>118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f t="shared" si="20"/>
        <v>0</v>
      </c>
      <c r="AA279" s="5">
        <f t="shared" si="21"/>
        <v>0</v>
      </c>
      <c r="AB279" s="5">
        <f t="shared" si="22"/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f t="shared" si="23"/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f t="shared" si="24"/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</row>
    <row r="280" spans="1:53" x14ac:dyDescent="0.25">
      <c r="A280" s="5" t="s">
        <v>880</v>
      </c>
      <c r="B280" s="6" t="s">
        <v>826</v>
      </c>
      <c r="C280" s="6" t="s">
        <v>138</v>
      </c>
      <c r="D280" s="6" t="s">
        <v>163</v>
      </c>
      <c r="E280" s="5" t="s">
        <v>881</v>
      </c>
      <c r="F280" t="s">
        <v>118</v>
      </c>
      <c r="G280" s="5">
        <v>4217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f t="shared" si="20"/>
        <v>4217</v>
      </c>
      <c r="AA280" s="5">
        <f t="shared" si="21"/>
        <v>4217</v>
      </c>
      <c r="AB280" s="5">
        <f t="shared" si="22"/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f t="shared" si="23"/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f t="shared" si="24"/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</row>
    <row r="281" spans="1:53" x14ac:dyDescent="0.25">
      <c r="A281" s="5" t="s">
        <v>882</v>
      </c>
      <c r="B281" s="6" t="s">
        <v>826</v>
      </c>
      <c r="C281" s="6" t="s">
        <v>138</v>
      </c>
      <c r="D281" s="6" t="s">
        <v>169</v>
      </c>
      <c r="E281" s="5" t="s">
        <v>883</v>
      </c>
      <c r="F281" t="s">
        <v>118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f t="shared" si="20"/>
        <v>0</v>
      </c>
      <c r="AA281" s="5">
        <f t="shared" si="21"/>
        <v>0</v>
      </c>
      <c r="AB281" s="5">
        <f t="shared" si="22"/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f t="shared" si="23"/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f t="shared" si="24"/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</row>
    <row r="282" spans="1:53" x14ac:dyDescent="0.25">
      <c r="A282" s="5" t="s">
        <v>884</v>
      </c>
      <c r="B282" s="6" t="s">
        <v>826</v>
      </c>
      <c r="C282" s="6" t="s">
        <v>138</v>
      </c>
      <c r="D282" s="6" t="s">
        <v>172</v>
      </c>
      <c r="E282" s="5" t="s">
        <v>885</v>
      </c>
      <c r="F282" t="s">
        <v>118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f t="shared" si="20"/>
        <v>0</v>
      </c>
      <c r="AA282" s="5">
        <f t="shared" si="21"/>
        <v>0</v>
      </c>
      <c r="AB282" s="5">
        <f t="shared" si="22"/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f t="shared" si="23"/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f t="shared" si="24"/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</row>
    <row r="283" spans="1:53" x14ac:dyDescent="0.25">
      <c r="A283" s="5" t="s">
        <v>886</v>
      </c>
      <c r="B283" s="6" t="s">
        <v>826</v>
      </c>
      <c r="C283" s="6" t="s">
        <v>138</v>
      </c>
      <c r="D283" s="6" t="s">
        <v>175</v>
      </c>
      <c r="E283" s="5" t="s">
        <v>887</v>
      </c>
      <c r="F283" t="s">
        <v>118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f t="shared" si="20"/>
        <v>0</v>
      </c>
      <c r="AA283" s="5">
        <f t="shared" si="21"/>
        <v>0</v>
      </c>
      <c r="AB283" s="5">
        <f t="shared" si="22"/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f t="shared" si="23"/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f t="shared" si="24"/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</row>
    <row r="284" spans="1:53" x14ac:dyDescent="0.25">
      <c r="A284" s="5" t="s">
        <v>888</v>
      </c>
      <c r="B284" s="6" t="s">
        <v>826</v>
      </c>
      <c r="C284" s="6" t="s">
        <v>138</v>
      </c>
      <c r="D284" s="6" t="s">
        <v>178</v>
      </c>
      <c r="E284" s="5" t="s">
        <v>889</v>
      </c>
      <c r="F284" t="s">
        <v>118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f t="shared" si="20"/>
        <v>0</v>
      </c>
      <c r="AA284" s="5">
        <f t="shared" si="21"/>
        <v>0</v>
      </c>
      <c r="AB284" s="5">
        <f t="shared" si="22"/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f t="shared" si="23"/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f t="shared" si="24"/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</row>
    <row r="285" spans="1:53" x14ac:dyDescent="0.25">
      <c r="A285" s="5" t="s">
        <v>890</v>
      </c>
      <c r="B285" s="6" t="s">
        <v>826</v>
      </c>
      <c r="C285" s="6" t="s">
        <v>138</v>
      </c>
      <c r="D285" s="6" t="s">
        <v>184</v>
      </c>
      <c r="E285" s="5" t="s">
        <v>891</v>
      </c>
      <c r="F285" t="s">
        <v>118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f t="shared" si="20"/>
        <v>0</v>
      </c>
      <c r="AA285" s="5">
        <f t="shared" si="21"/>
        <v>0</v>
      </c>
      <c r="AB285" s="5">
        <f t="shared" si="22"/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f t="shared" si="23"/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f t="shared" si="24"/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</row>
    <row r="286" spans="1:53" x14ac:dyDescent="0.25">
      <c r="A286" s="5" t="s">
        <v>892</v>
      </c>
      <c r="B286" s="6" t="s">
        <v>826</v>
      </c>
      <c r="C286" s="6" t="s">
        <v>138</v>
      </c>
      <c r="D286" s="6" t="s">
        <v>187</v>
      </c>
      <c r="E286" s="5" t="s">
        <v>893</v>
      </c>
      <c r="F286" t="s">
        <v>118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f t="shared" si="20"/>
        <v>0</v>
      </c>
      <c r="AA286" s="5">
        <f t="shared" si="21"/>
        <v>0</v>
      </c>
      <c r="AB286" s="5">
        <f t="shared" si="22"/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f t="shared" si="23"/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f t="shared" si="24"/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</row>
    <row r="287" spans="1:53" x14ac:dyDescent="0.25">
      <c r="A287" s="5" t="s">
        <v>894</v>
      </c>
      <c r="B287" s="6" t="s">
        <v>826</v>
      </c>
      <c r="C287" s="6" t="s">
        <v>138</v>
      </c>
      <c r="D287" s="6" t="s">
        <v>193</v>
      </c>
      <c r="E287" s="5" t="s">
        <v>895</v>
      </c>
      <c r="F287" t="s">
        <v>118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f t="shared" si="20"/>
        <v>0</v>
      </c>
      <c r="AA287" s="5">
        <f t="shared" si="21"/>
        <v>0</v>
      </c>
      <c r="AB287" s="5">
        <f t="shared" si="22"/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f t="shared" si="23"/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f t="shared" si="24"/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</row>
    <row r="288" spans="1:53" x14ac:dyDescent="0.25">
      <c r="A288" s="5" t="s">
        <v>896</v>
      </c>
      <c r="B288" s="6" t="s">
        <v>826</v>
      </c>
      <c r="C288" s="6" t="s">
        <v>138</v>
      </c>
      <c r="D288" s="6" t="s">
        <v>196</v>
      </c>
      <c r="E288" s="5" t="s">
        <v>897</v>
      </c>
      <c r="F288" t="s">
        <v>118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f t="shared" si="20"/>
        <v>0</v>
      </c>
      <c r="AA288" s="5">
        <f t="shared" si="21"/>
        <v>0</v>
      </c>
      <c r="AB288" s="5">
        <f t="shared" si="22"/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f t="shared" si="23"/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f t="shared" si="24"/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</row>
    <row r="289" spans="1:53" x14ac:dyDescent="0.25">
      <c r="A289" s="5" t="s">
        <v>898</v>
      </c>
      <c r="B289" s="6" t="s">
        <v>826</v>
      </c>
      <c r="C289" s="6" t="s">
        <v>138</v>
      </c>
      <c r="D289" s="6" t="s">
        <v>899</v>
      </c>
      <c r="E289" s="5" t="s">
        <v>900</v>
      </c>
      <c r="F289" t="s">
        <v>118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f t="shared" si="20"/>
        <v>0</v>
      </c>
      <c r="AA289" s="5">
        <f t="shared" si="21"/>
        <v>0</v>
      </c>
      <c r="AB289" s="5">
        <f t="shared" si="22"/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f t="shared" si="23"/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f t="shared" si="24"/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</row>
    <row r="290" spans="1:53" x14ac:dyDescent="0.25">
      <c r="A290" s="5" t="s">
        <v>901</v>
      </c>
      <c r="B290" s="6" t="s">
        <v>826</v>
      </c>
      <c r="C290" s="6" t="s">
        <v>138</v>
      </c>
      <c r="D290" s="6" t="s">
        <v>202</v>
      </c>
      <c r="E290" s="5" t="s">
        <v>902</v>
      </c>
      <c r="F290" t="s">
        <v>118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f t="shared" si="20"/>
        <v>0</v>
      </c>
      <c r="AA290" s="5">
        <f t="shared" si="21"/>
        <v>0</v>
      </c>
      <c r="AB290" s="5">
        <f t="shared" si="22"/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f t="shared" si="23"/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f t="shared" si="24"/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</row>
    <row r="291" spans="1:53" x14ac:dyDescent="0.25">
      <c r="A291" s="5" t="s">
        <v>903</v>
      </c>
      <c r="B291" s="6" t="s">
        <v>826</v>
      </c>
      <c r="C291" s="6" t="s">
        <v>138</v>
      </c>
      <c r="D291" s="6" t="s">
        <v>205</v>
      </c>
      <c r="E291" s="5" t="s">
        <v>904</v>
      </c>
      <c r="F291" t="s">
        <v>118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f t="shared" si="20"/>
        <v>0</v>
      </c>
      <c r="AA291" s="5">
        <f t="shared" si="21"/>
        <v>0</v>
      </c>
      <c r="AB291" s="5">
        <f t="shared" si="22"/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f t="shared" si="23"/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f t="shared" si="24"/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</row>
    <row r="292" spans="1:53" x14ac:dyDescent="0.25">
      <c r="A292" s="5" t="s">
        <v>905</v>
      </c>
      <c r="B292" s="6" t="s">
        <v>826</v>
      </c>
      <c r="C292" s="6" t="s">
        <v>138</v>
      </c>
      <c r="D292" s="6" t="s">
        <v>208</v>
      </c>
      <c r="E292" s="5" t="s">
        <v>906</v>
      </c>
      <c r="F292" t="s">
        <v>118</v>
      </c>
      <c r="G292" s="5">
        <v>3651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f t="shared" si="20"/>
        <v>3651</v>
      </c>
      <c r="AA292" s="5">
        <f t="shared" si="21"/>
        <v>3651</v>
      </c>
      <c r="AB292" s="5">
        <f t="shared" si="22"/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f t="shared" si="23"/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f t="shared" si="24"/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</row>
    <row r="293" spans="1:53" x14ac:dyDescent="0.25">
      <c r="A293" s="5" t="s">
        <v>907</v>
      </c>
      <c r="B293" s="6" t="s">
        <v>826</v>
      </c>
      <c r="C293" s="6" t="s">
        <v>138</v>
      </c>
      <c r="D293" s="6" t="s">
        <v>211</v>
      </c>
      <c r="E293" s="5" t="s">
        <v>908</v>
      </c>
      <c r="F293" t="s">
        <v>118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f t="shared" si="20"/>
        <v>0</v>
      </c>
      <c r="AA293" s="5">
        <f t="shared" si="21"/>
        <v>0</v>
      </c>
      <c r="AB293" s="5">
        <f t="shared" si="22"/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f t="shared" si="23"/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f t="shared" si="24"/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</row>
    <row r="294" spans="1:53" x14ac:dyDescent="0.25">
      <c r="A294" s="5" t="s">
        <v>909</v>
      </c>
      <c r="B294" s="6" t="s">
        <v>826</v>
      </c>
      <c r="C294" s="6" t="s">
        <v>214</v>
      </c>
      <c r="D294" s="6" t="s">
        <v>215</v>
      </c>
      <c r="E294" s="5" t="s">
        <v>910</v>
      </c>
      <c r="F294" t="s">
        <v>61</v>
      </c>
      <c r="G294" s="5">
        <v>160748</v>
      </c>
      <c r="H294" s="5">
        <v>250448</v>
      </c>
      <c r="I294" s="5">
        <v>0</v>
      </c>
      <c r="J294" s="5">
        <v>0</v>
      </c>
      <c r="K294" s="5">
        <v>0</v>
      </c>
      <c r="L294" s="5">
        <v>19957</v>
      </c>
      <c r="M294" s="5">
        <v>0</v>
      </c>
      <c r="N294" s="5">
        <v>1004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13200</v>
      </c>
      <c r="V294" s="5">
        <v>0</v>
      </c>
      <c r="W294" s="5">
        <v>0</v>
      </c>
      <c r="X294" s="5">
        <v>0</v>
      </c>
      <c r="Y294" s="5">
        <v>356176</v>
      </c>
      <c r="Z294" s="5">
        <f t="shared" si="20"/>
        <v>801533</v>
      </c>
      <c r="AA294" s="5">
        <f t="shared" si="21"/>
        <v>411196</v>
      </c>
      <c r="AB294" s="5">
        <f t="shared" si="22"/>
        <v>390337</v>
      </c>
      <c r="AC294" s="5">
        <v>0</v>
      </c>
      <c r="AD294" s="5">
        <v>2488</v>
      </c>
      <c r="AE294" s="5">
        <v>0</v>
      </c>
      <c r="AF294" s="5">
        <v>517356</v>
      </c>
      <c r="AG294" s="5">
        <v>0</v>
      </c>
      <c r="AH294" s="5">
        <v>0</v>
      </c>
      <c r="AI294" s="5">
        <v>813</v>
      </c>
      <c r="AJ294" s="5">
        <v>605324</v>
      </c>
      <c r="AK294" s="5">
        <f t="shared" si="23"/>
        <v>1125981</v>
      </c>
      <c r="AL294" s="5">
        <v>813</v>
      </c>
      <c r="AM294" s="5">
        <v>373299</v>
      </c>
      <c r="AN294" s="5">
        <v>0</v>
      </c>
      <c r="AO294" s="5">
        <v>146545</v>
      </c>
      <c r="AP294" s="5">
        <v>605324</v>
      </c>
      <c r="AQ294" s="5">
        <f t="shared" si="24"/>
        <v>1125981</v>
      </c>
      <c r="AR294" s="5">
        <v>900979</v>
      </c>
      <c r="AS294" s="5">
        <v>519540</v>
      </c>
      <c r="AT294" s="5">
        <v>0</v>
      </c>
      <c r="AU294" s="5">
        <v>0</v>
      </c>
      <c r="AV294" s="5">
        <v>65868</v>
      </c>
      <c r="AW294" s="5">
        <v>4863</v>
      </c>
      <c r="AX294" s="5">
        <v>0</v>
      </c>
      <c r="AY294" s="5">
        <v>4014</v>
      </c>
      <c r="AZ294" s="5">
        <v>835111</v>
      </c>
      <c r="BA294" s="5">
        <v>510663</v>
      </c>
    </row>
    <row r="295" spans="1:53" x14ac:dyDescent="0.25">
      <c r="A295" s="5" t="s">
        <v>911</v>
      </c>
      <c r="B295" s="6" t="s">
        <v>826</v>
      </c>
      <c r="C295" s="6" t="s">
        <v>214</v>
      </c>
      <c r="D295" s="6" t="s">
        <v>218</v>
      </c>
      <c r="E295" s="5" t="s">
        <v>912</v>
      </c>
      <c r="F295" t="s">
        <v>61</v>
      </c>
      <c r="G295" s="5">
        <v>27833</v>
      </c>
      <c r="H295" s="5">
        <v>55860</v>
      </c>
      <c r="I295" s="5">
        <v>0</v>
      </c>
      <c r="J295" s="5">
        <v>0</v>
      </c>
      <c r="K295" s="5">
        <v>0</v>
      </c>
      <c r="L295" s="5">
        <v>984</v>
      </c>
      <c r="M295" s="5">
        <v>2000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14630</v>
      </c>
      <c r="Z295" s="5">
        <f t="shared" si="20"/>
        <v>101307</v>
      </c>
      <c r="AA295" s="5">
        <f t="shared" si="21"/>
        <v>83693</v>
      </c>
      <c r="AB295" s="5">
        <f t="shared" si="22"/>
        <v>17614</v>
      </c>
      <c r="AC295" s="5">
        <v>0</v>
      </c>
      <c r="AD295" s="5">
        <v>10177</v>
      </c>
      <c r="AE295" s="5">
        <v>0</v>
      </c>
      <c r="AF295" s="5">
        <v>78691</v>
      </c>
      <c r="AG295" s="5">
        <v>0</v>
      </c>
      <c r="AH295" s="5">
        <v>0</v>
      </c>
      <c r="AI295" s="5">
        <v>0</v>
      </c>
      <c r="AJ295" s="5">
        <v>0</v>
      </c>
      <c r="AK295" s="5">
        <f t="shared" si="23"/>
        <v>88868</v>
      </c>
      <c r="AL295" s="5">
        <v>1626</v>
      </c>
      <c r="AM295" s="5">
        <v>59955</v>
      </c>
      <c r="AN295" s="5">
        <v>16728</v>
      </c>
      <c r="AO295" s="5">
        <v>10559</v>
      </c>
      <c r="AP295" s="5">
        <v>0</v>
      </c>
      <c r="AQ295" s="5">
        <f t="shared" si="24"/>
        <v>88868</v>
      </c>
      <c r="AR295" s="5">
        <v>197165</v>
      </c>
      <c r="AS295" s="5">
        <v>207605</v>
      </c>
      <c r="AT295" s="5">
        <v>0</v>
      </c>
      <c r="AU295" s="5">
        <v>0</v>
      </c>
      <c r="AV295" s="5">
        <v>2000</v>
      </c>
      <c r="AW295" s="5">
        <v>0</v>
      </c>
      <c r="AX295" s="5">
        <v>0</v>
      </c>
      <c r="AY295" s="5">
        <v>0</v>
      </c>
      <c r="AZ295" s="5">
        <v>195165</v>
      </c>
      <c r="BA295" s="5">
        <v>207605</v>
      </c>
    </row>
    <row r="296" spans="1:53" x14ac:dyDescent="0.25">
      <c r="A296" s="5" t="s">
        <v>913</v>
      </c>
      <c r="B296" s="6" t="s">
        <v>826</v>
      </c>
      <c r="C296" s="6" t="s">
        <v>214</v>
      </c>
      <c r="D296" s="6" t="s">
        <v>221</v>
      </c>
      <c r="E296" s="5" t="s">
        <v>914</v>
      </c>
      <c r="F296" t="s">
        <v>118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f t="shared" si="20"/>
        <v>0</v>
      </c>
      <c r="AA296" s="5">
        <f t="shared" si="21"/>
        <v>0</v>
      </c>
      <c r="AB296" s="5">
        <f t="shared" si="22"/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f t="shared" si="23"/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f t="shared" si="24"/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</row>
    <row r="297" spans="1:53" x14ac:dyDescent="0.25">
      <c r="A297" s="5" t="s">
        <v>915</v>
      </c>
      <c r="B297" s="6" t="s">
        <v>826</v>
      </c>
      <c r="C297" s="6" t="s">
        <v>214</v>
      </c>
      <c r="D297" s="6" t="s">
        <v>916</v>
      </c>
      <c r="E297" s="5" t="s">
        <v>917</v>
      </c>
      <c r="F297" t="s">
        <v>118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f t="shared" si="20"/>
        <v>0</v>
      </c>
      <c r="AA297" s="5">
        <f t="shared" si="21"/>
        <v>0</v>
      </c>
      <c r="AB297" s="5">
        <f t="shared" si="22"/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f t="shared" si="23"/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f t="shared" si="24"/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</row>
    <row r="298" spans="1:53" x14ac:dyDescent="0.25">
      <c r="A298" s="5" t="s">
        <v>918</v>
      </c>
      <c r="B298" s="6" t="s">
        <v>826</v>
      </c>
      <c r="C298" s="6" t="s">
        <v>214</v>
      </c>
      <c r="D298" s="6" t="s">
        <v>224</v>
      </c>
      <c r="E298" s="5" t="s">
        <v>919</v>
      </c>
      <c r="F298" t="s">
        <v>118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f t="shared" si="20"/>
        <v>0</v>
      </c>
      <c r="AA298" s="5">
        <f t="shared" si="21"/>
        <v>0</v>
      </c>
      <c r="AB298" s="5">
        <f t="shared" si="22"/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f t="shared" si="23"/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f t="shared" si="24"/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</row>
    <row r="299" spans="1:53" x14ac:dyDescent="0.25">
      <c r="A299" s="5" t="s">
        <v>920</v>
      </c>
      <c r="B299" s="6" t="s">
        <v>826</v>
      </c>
      <c r="C299" s="6" t="s">
        <v>214</v>
      </c>
      <c r="D299" s="6" t="s">
        <v>227</v>
      </c>
      <c r="E299" s="5" t="s">
        <v>921</v>
      </c>
      <c r="F299" t="s">
        <v>118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f t="shared" si="20"/>
        <v>0</v>
      </c>
      <c r="AA299" s="5">
        <f t="shared" si="21"/>
        <v>0</v>
      </c>
      <c r="AB299" s="5">
        <f t="shared" si="22"/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f t="shared" si="23"/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f t="shared" si="24"/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</row>
    <row r="300" spans="1:53" x14ac:dyDescent="0.25">
      <c r="A300" s="5" t="s">
        <v>922</v>
      </c>
      <c r="B300" s="6" t="s">
        <v>826</v>
      </c>
      <c r="C300" s="6" t="s">
        <v>214</v>
      </c>
      <c r="D300" s="6" t="s">
        <v>230</v>
      </c>
      <c r="E300" s="5" t="s">
        <v>923</v>
      </c>
      <c r="F300" t="s">
        <v>118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f t="shared" si="20"/>
        <v>0</v>
      </c>
      <c r="AA300" s="5">
        <f t="shared" si="21"/>
        <v>0</v>
      </c>
      <c r="AB300" s="5">
        <f t="shared" si="22"/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f t="shared" si="23"/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f t="shared" si="24"/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</row>
    <row r="301" spans="1:53" x14ac:dyDescent="0.25">
      <c r="A301" s="5" t="s">
        <v>924</v>
      </c>
      <c r="B301" s="6" t="s">
        <v>826</v>
      </c>
      <c r="C301" s="6" t="s">
        <v>214</v>
      </c>
      <c r="D301" s="6" t="s">
        <v>925</v>
      </c>
      <c r="E301" s="5" t="s">
        <v>926</v>
      </c>
      <c r="F301" t="s">
        <v>118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f t="shared" si="20"/>
        <v>0</v>
      </c>
      <c r="AA301" s="5">
        <f t="shared" si="21"/>
        <v>0</v>
      </c>
      <c r="AB301" s="5">
        <f t="shared" si="22"/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f t="shared" si="23"/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f t="shared" si="24"/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</row>
    <row r="302" spans="1:53" x14ac:dyDescent="0.25">
      <c r="A302" s="5" t="s">
        <v>927</v>
      </c>
      <c r="B302" s="6" t="s">
        <v>826</v>
      </c>
      <c r="C302" s="6" t="s">
        <v>214</v>
      </c>
      <c r="D302" s="6" t="s">
        <v>233</v>
      </c>
      <c r="E302" s="5" t="s">
        <v>928</v>
      </c>
      <c r="F302" t="s">
        <v>118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f t="shared" si="20"/>
        <v>0</v>
      </c>
      <c r="AA302" s="5">
        <f t="shared" si="21"/>
        <v>0</v>
      </c>
      <c r="AB302" s="5">
        <f t="shared" si="22"/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f t="shared" si="23"/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f t="shared" si="24"/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</row>
    <row r="303" spans="1:53" x14ac:dyDescent="0.25">
      <c r="A303" s="5" t="s">
        <v>929</v>
      </c>
      <c r="B303" s="6" t="s">
        <v>826</v>
      </c>
      <c r="C303" s="6" t="s">
        <v>214</v>
      </c>
      <c r="D303" s="6" t="s">
        <v>245</v>
      </c>
      <c r="E303" s="5" t="s">
        <v>930</v>
      </c>
      <c r="F303" t="s">
        <v>118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f t="shared" si="20"/>
        <v>0</v>
      </c>
      <c r="AA303" s="5">
        <f t="shared" si="21"/>
        <v>0</v>
      </c>
      <c r="AB303" s="5">
        <f t="shared" si="22"/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f t="shared" si="23"/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f t="shared" si="24"/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</row>
    <row r="304" spans="1:53" x14ac:dyDescent="0.25">
      <c r="A304" s="5" t="s">
        <v>931</v>
      </c>
      <c r="B304" s="6" t="s">
        <v>826</v>
      </c>
      <c r="C304" s="6" t="s">
        <v>214</v>
      </c>
      <c r="D304" s="6" t="s">
        <v>254</v>
      </c>
      <c r="E304" s="5" t="s">
        <v>932</v>
      </c>
      <c r="F304" t="s">
        <v>118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f t="shared" si="20"/>
        <v>0</v>
      </c>
      <c r="AA304" s="5">
        <f t="shared" si="21"/>
        <v>0</v>
      </c>
      <c r="AB304" s="5">
        <f t="shared" si="22"/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f t="shared" si="23"/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f t="shared" si="24"/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</row>
    <row r="305" spans="1:53" x14ac:dyDescent="0.25">
      <c r="A305" s="5" t="s">
        <v>933</v>
      </c>
      <c r="B305" s="6" t="s">
        <v>826</v>
      </c>
      <c r="C305" s="6" t="s">
        <v>214</v>
      </c>
      <c r="D305" s="6" t="s">
        <v>934</v>
      </c>
      <c r="E305" s="5" t="s">
        <v>935</v>
      </c>
      <c r="F305" t="s">
        <v>118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f t="shared" si="20"/>
        <v>0</v>
      </c>
      <c r="AA305" s="5">
        <f t="shared" si="21"/>
        <v>0</v>
      </c>
      <c r="AB305" s="5">
        <f t="shared" si="22"/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f t="shared" si="23"/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f t="shared" si="24"/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</row>
    <row r="306" spans="1:53" x14ac:dyDescent="0.25">
      <c r="A306" s="5" t="s">
        <v>936</v>
      </c>
      <c r="B306" s="6" t="s">
        <v>826</v>
      </c>
      <c r="C306" s="6" t="s">
        <v>214</v>
      </c>
      <c r="D306" s="6" t="s">
        <v>937</v>
      </c>
      <c r="E306" s="5" t="s">
        <v>938</v>
      </c>
      <c r="F306" t="s">
        <v>118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f t="shared" si="20"/>
        <v>0</v>
      </c>
      <c r="AA306" s="5">
        <f t="shared" si="21"/>
        <v>0</v>
      </c>
      <c r="AB306" s="5">
        <f t="shared" si="22"/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f t="shared" si="23"/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f t="shared" si="24"/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</row>
    <row r="307" spans="1:53" x14ac:dyDescent="0.25">
      <c r="A307" s="5" t="s">
        <v>939</v>
      </c>
      <c r="B307" s="6" t="s">
        <v>826</v>
      </c>
      <c r="C307" s="6" t="s">
        <v>214</v>
      </c>
      <c r="D307" s="6" t="s">
        <v>260</v>
      </c>
      <c r="E307" s="5" t="s">
        <v>940</v>
      </c>
      <c r="F307" t="s">
        <v>118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f t="shared" si="20"/>
        <v>0</v>
      </c>
      <c r="AA307" s="5">
        <f t="shared" si="21"/>
        <v>0</v>
      </c>
      <c r="AB307" s="5">
        <f t="shared" si="22"/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f t="shared" si="23"/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f t="shared" si="24"/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</row>
    <row r="308" spans="1:53" x14ac:dyDescent="0.25">
      <c r="A308" s="5" t="s">
        <v>941</v>
      </c>
      <c r="B308" s="6" t="s">
        <v>826</v>
      </c>
      <c r="C308" s="6" t="s">
        <v>214</v>
      </c>
      <c r="D308" s="6" t="s">
        <v>942</v>
      </c>
      <c r="E308" s="5" t="s">
        <v>943</v>
      </c>
      <c r="F308" t="s">
        <v>118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f t="shared" si="20"/>
        <v>0</v>
      </c>
      <c r="AA308" s="5">
        <f t="shared" si="21"/>
        <v>0</v>
      </c>
      <c r="AB308" s="5">
        <f t="shared" si="22"/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f t="shared" si="23"/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f t="shared" si="24"/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</row>
    <row r="309" spans="1:53" x14ac:dyDescent="0.25">
      <c r="A309" s="5" t="s">
        <v>944</v>
      </c>
      <c r="B309" s="6" t="s">
        <v>826</v>
      </c>
      <c r="C309" s="6" t="s">
        <v>214</v>
      </c>
      <c r="D309" s="6" t="s">
        <v>263</v>
      </c>
      <c r="E309" s="5" t="s">
        <v>945</v>
      </c>
      <c r="F309" t="s">
        <v>118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f t="shared" si="20"/>
        <v>0</v>
      </c>
      <c r="AA309" s="5">
        <f t="shared" si="21"/>
        <v>0</v>
      </c>
      <c r="AB309" s="5">
        <f t="shared" si="22"/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f t="shared" si="23"/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f t="shared" si="24"/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</row>
    <row r="310" spans="1:53" x14ac:dyDescent="0.25">
      <c r="A310" s="5" t="s">
        <v>946</v>
      </c>
      <c r="B310" s="6" t="s">
        <v>826</v>
      </c>
      <c r="C310" s="6" t="s">
        <v>214</v>
      </c>
      <c r="D310" s="6" t="s">
        <v>947</v>
      </c>
      <c r="E310" s="5" t="s">
        <v>948</v>
      </c>
      <c r="F310" t="s">
        <v>118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f t="shared" si="20"/>
        <v>0</v>
      </c>
      <c r="AA310" s="5">
        <f t="shared" si="21"/>
        <v>0</v>
      </c>
      <c r="AB310" s="5">
        <f t="shared" si="22"/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f t="shared" si="23"/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f t="shared" si="24"/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</row>
    <row r="311" spans="1:53" x14ac:dyDescent="0.25">
      <c r="A311" s="5" t="s">
        <v>949</v>
      </c>
      <c r="B311" s="6" t="s">
        <v>826</v>
      </c>
      <c r="C311" s="6" t="s">
        <v>214</v>
      </c>
      <c r="D311" s="6" t="s">
        <v>266</v>
      </c>
      <c r="E311" s="5" t="s">
        <v>950</v>
      </c>
      <c r="F311" t="s">
        <v>118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f t="shared" si="20"/>
        <v>0</v>
      </c>
      <c r="AA311" s="5">
        <f t="shared" si="21"/>
        <v>0</v>
      </c>
      <c r="AB311" s="5">
        <f t="shared" si="22"/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f t="shared" si="23"/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f t="shared" si="24"/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</row>
    <row r="312" spans="1:53" x14ac:dyDescent="0.25">
      <c r="A312" s="5" t="s">
        <v>951</v>
      </c>
      <c r="B312" s="6" t="s">
        <v>826</v>
      </c>
      <c r="C312" s="6" t="s">
        <v>214</v>
      </c>
      <c r="D312" s="6" t="s">
        <v>952</v>
      </c>
      <c r="E312" s="5" t="s">
        <v>953</v>
      </c>
      <c r="F312" t="s">
        <v>118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f t="shared" si="20"/>
        <v>0</v>
      </c>
      <c r="AA312" s="5">
        <f t="shared" si="21"/>
        <v>0</v>
      </c>
      <c r="AB312" s="5">
        <f t="shared" si="22"/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f t="shared" si="23"/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f t="shared" si="24"/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</row>
    <row r="313" spans="1:53" x14ac:dyDescent="0.25">
      <c r="A313" s="5" t="s">
        <v>954</v>
      </c>
      <c r="B313" s="6" t="s">
        <v>826</v>
      </c>
      <c r="C313" s="6" t="s">
        <v>214</v>
      </c>
      <c r="D313" s="6" t="s">
        <v>269</v>
      </c>
      <c r="E313" s="5" t="s">
        <v>955</v>
      </c>
      <c r="F313" t="s">
        <v>118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f t="shared" si="20"/>
        <v>0</v>
      </c>
      <c r="AA313" s="5">
        <f t="shared" si="21"/>
        <v>0</v>
      </c>
      <c r="AB313" s="5">
        <f t="shared" si="22"/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f t="shared" si="23"/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f t="shared" si="24"/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</row>
    <row r="314" spans="1:53" x14ac:dyDescent="0.25">
      <c r="A314" s="5" t="s">
        <v>956</v>
      </c>
      <c r="B314" s="6" t="s">
        <v>826</v>
      </c>
      <c r="C314" s="6" t="s">
        <v>272</v>
      </c>
      <c r="D314" s="6" t="s">
        <v>273</v>
      </c>
      <c r="E314" s="5" t="s">
        <v>957</v>
      </c>
      <c r="F314" t="s">
        <v>61</v>
      </c>
      <c r="G314" s="5">
        <v>149734</v>
      </c>
      <c r="H314" s="5">
        <v>97821</v>
      </c>
      <c r="I314" s="5">
        <v>962</v>
      </c>
      <c r="J314" s="5">
        <v>0</v>
      </c>
      <c r="K314" s="5">
        <v>0</v>
      </c>
      <c r="L314" s="5">
        <v>3542</v>
      </c>
      <c r="M314" s="5">
        <v>0</v>
      </c>
      <c r="N314" s="5">
        <v>0</v>
      </c>
      <c r="O314" s="5">
        <v>2329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799</v>
      </c>
      <c r="V314" s="5">
        <v>0</v>
      </c>
      <c r="W314" s="5">
        <v>0</v>
      </c>
      <c r="X314" s="5">
        <v>0</v>
      </c>
      <c r="Y314" s="5">
        <v>110420</v>
      </c>
      <c r="Z314" s="5">
        <f t="shared" si="20"/>
        <v>365607</v>
      </c>
      <c r="AA314" s="5">
        <f t="shared" si="21"/>
        <v>248517</v>
      </c>
      <c r="AB314" s="5">
        <f t="shared" si="22"/>
        <v>117090</v>
      </c>
      <c r="AC314" s="5">
        <v>0</v>
      </c>
      <c r="AD314" s="5">
        <v>5039</v>
      </c>
      <c r="AE314" s="5">
        <v>0</v>
      </c>
      <c r="AF314" s="5">
        <v>124529</v>
      </c>
      <c r="AG314" s="5">
        <v>0</v>
      </c>
      <c r="AH314" s="5">
        <v>6400</v>
      </c>
      <c r="AI314" s="5">
        <v>0</v>
      </c>
      <c r="AJ314" s="5">
        <v>358166</v>
      </c>
      <c r="AK314" s="5">
        <f t="shared" si="23"/>
        <v>494134</v>
      </c>
      <c r="AL314" s="5">
        <v>13940</v>
      </c>
      <c r="AM314" s="5">
        <v>110883</v>
      </c>
      <c r="AN314" s="5">
        <v>6277</v>
      </c>
      <c r="AO314" s="5">
        <v>4868</v>
      </c>
      <c r="AP314" s="5">
        <v>358166</v>
      </c>
      <c r="AQ314" s="5">
        <f t="shared" si="24"/>
        <v>494134</v>
      </c>
      <c r="AR314" s="5">
        <v>291598</v>
      </c>
      <c r="AS314" s="5">
        <v>177823</v>
      </c>
      <c r="AT314" s="5">
        <v>0</v>
      </c>
      <c r="AU314" s="5">
        <v>0</v>
      </c>
      <c r="AV314" s="5">
        <v>-4973</v>
      </c>
      <c r="AW314" s="5">
        <v>9779</v>
      </c>
      <c r="AX314" s="5">
        <v>0</v>
      </c>
      <c r="AY314" s="5">
        <v>0</v>
      </c>
      <c r="AZ314" s="5">
        <v>296571</v>
      </c>
      <c r="BA314" s="5">
        <v>168044</v>
      </c>
    </row>
    <row r="315" spans="1:53" x14ac:dyDescent="0.25">
      <c r="A315" s="5" t="s">
        <v>958</v>
      </c>
      <c r="B315" s="6" t="s">
        <v>826</v>
      </c>
      <c r="C315" s="6" t="s">
        <v>272</v>
      </c>
      <c r="D315" s="6" t="s">
        <v>276</v>
      </c>
      <c r="E315" s="5" t="s">
        <v>959</v>
      </c>
      <c r="F315" t="s">
        <v>118</v>
      </c>
      <c r="G315" s="5">
        <v>2745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f t="shared" si="20"/>
        <v>2745</v>
      </c>
      <c r="AA315" s="5">
        <f t="shared" si="21"/>
        <v>2745</v>
      </c>
      <c r="AB315" s="5">
        <f t="shared" si="22"/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f t="shared" si="23"/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f t="shared" si="24"/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</row>
    <row r="316" spans="1:53" x14ac:dyDescent="0.25">
      <c r="A316" s="5" t="s">
        <v>960</v>
      </c>
      <c r="B316" s="6" t="s">
        <v>826</v>
      </c>
      <c r="C316" s="6" t="s">
        <v>272</v>
      </c>
      <c r="D316" s="6" t="s">
        <v>279</v>
      </c>
      <c r="E316" s="5" t="s">
        <v>961</v>
      </c>
      <c r="F316" t="s">
        <v>118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f t="shared" si="20"/>
        <v>0</v>
      </c>
      <c r="AA316" s="5">
        <f t="shared" si="21"/>
        <v>0</v>
      </c>
      <c r="AB316" s="5">
        <f t="shared" si="22"/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f t="shared" si="23"/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f t="shared" si="24"/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</row>
    <row r="317" spans="1:53" x14ac:dyDescent="0.25">
      <c r="A317" s="5" t="s">
        <v>962</v>
      </c>
      <c r="B317" s="6" t="s">
        <v>826</v>
      </c>
      <c r="C317" s="6" t="s">
        <v>272</v>
      </c>
      <c r="D317" s="6" t="s">
        <v>282</v>
      </c>
      <c r="E317" s="5" t="s">
        <v>963</v>
      </c>
      <c r="F317" t="s">
        <v>118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f t="shared" si="20"/>
        <v>0</v>
      </c>
      <c r="AA317" s="5">
        <f t="shared" si="21"/>
        <v>0</v>
      </c>
      <c r="AB317" s="5">
        <f t="shared" si="22"/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f t="shared" si="23"/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f t="shared" si="24"/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</row>
    <row r="318" spans="1:53" x14ac:dyDescent="0.25">
      <c r="A318" s="5" t="s">
        <v>964</v>
      </c>
      <c r="B318" s="6" t="s">
        <v>826</v>
      </c>
      <c r="C318" s="6" t="s">
        <v>272</v>
      </c>
      <c r="D318" s="6" t="s">
        <v>285</v>
      </c>
      <c r="E318" s="5" t="s">
        <v>965</v>
      </c>
      <c r="F318" t="s">
        <v>118</v>
      </c>
      <c r="G318" s="5">
        <v>19711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f t="shared" si="20"/>
        <v>19711</v>
      </c>
      <c r="AA318" s="5">
        <f t="shared" si="21"/>
        <v>19711</v>
      </c>
      <c r="AB318" s="5">
        <f t="shared" si="22"/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f t="shared" si="23"/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f t="shared" si="24"/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</row>
    <row r="319" spans="1:53" x14ac:dyDescent="0.25">
      <c r="A319" s="5" t="s">
        <v>966</v>
      </c>
      <c r="B319" s="6" t="s">
        <v>826</v>
      </c>
      <c r="C319" s="6" t="s">
        <v>272</v>
      </c>
      <c r="D319" s="6" t="s">
        <v>967</v>
      </c>
      <c r="E319" s="5" t="s">
        <v>968</v>
      </c>
      <c r="F319" t="s">
        <v>118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f t="shared" si="20"/>
        <v>0</v>
      </c>
      <c r="AA319" s="5">
        <f t="shared" si="21"/>
        <v>0</v>
      </c>
      <c r="AB319" s="5">
        <f t="shared" si="22"/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f t="shared" si="23"/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f t="shared" si="24"/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</row>
    <row r="320" spans="1:53" x14ac:dyDescent="0.25">
      <c r="A320" s="5" t="s">
        <v>969</v>
      </c>
      <c r="B320" s="6" t="s">
        <v>826</v>
      </c>
      <c r="C320" s="6" t="s">
        <v>272</v>
      </c>
      <c r="D320" s="6" t="s">
        <v>297</v>
      </c>
      <c r="E320" s="5" t="s">
        <v>970</v>
      </c>
      <c r="F320" t="s">
        <v>118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f t="shared" si="20"/>
        <v>0</v>
      </c>
      <c r="AA320" s="5">
        <f t="shared" si="21"/>
        <v>0</v>
      </c>
      <c r="AB320" s="5">
        <f t="shared" si="22"/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f t="shared" si="23"/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f t="shared" si="24"/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</row>
    <row r="321" spans="1:53" x14ac:dyDescent="0.25">
      <c r="A321" s="5" t="s">
        <v>971</v>
      </c>
      <c r="B321" s="6" t="s">
        <v>826</v>
      </c>
      <c r="C321" s="6" t="s">
        <v>272</v>
      </c>
      <c r="D321" s="6" t="s">
        <v>303</v>
      </c>
      <c r="E321" s="5" t="s">
        <v>972</v>
      </c>
      <c r="F321" t="s">
        <v>118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f t="shared" si="20"/>
        <v>0</v>
      </c>
      <c r="AA321" s="5">
        <f t="shared" si="21"/>
        <v>0</v>
      </c>
      <c r="AB321" s="5">
        <f t="shared" si="22"/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f t="shared" si="23"/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f t="shared" si="24"/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</row>
    <row r="322" spans="1:53" x14ac:dyDescent="0.25">
      <c r="A322" s="5" t="s">
        <v>973</v>
      </c>
      <c r="B322" s="6" t="s">
        <v>826</v>
      </c>
      <c r="C322" s="6" t="s">
        <v>309</v>
      </c>
      <c r="D322" s="6" t="s">
        <v>310</v>
      </c>
      <c r="E322" s="5" t="s">
        <v>974</v>
      </c>
      <c r="F322" t="s">
        <v>61</v>
      </c>
      <c r="G322" s="5">
        <v>715255</v>
      </c>
      <c r="H322" s="5">
        <v>0</v>
      </c>
      <c r="I322" s="5">
        <v>0</v>
      </c>
      <c r="J322" s="5">
        <v>0</v>
      </c>
      <c r="K322" s="5">
        <v>0</v>
      </c>
      <c r="L322" s="5">
        <v>14731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3324</v>
      </c>
      <c r="V322" s="5">
        <v>0</v>
      </c>
      <c r="W322" s="5">
        <v>0</v>
      </c>
      <c r="X322" s="5">
        <v>0</v>
      </c>
      <c r="Y322" s="5">
        <v>708484</v>
      </c>
      <c r="Z322" s="5">
        <f t="shared" si="20"/>
        <v>1441794</v>
      </c>
      <c r="AA322" s="5">
        <f t="shared" si="21"/>
        <v>715255</v>
      </c>
      <c r="AB322" s="5">
        <f t="shared" si="22"/>
        <v>726539</v>
      </c>
      <c r="AC322" s="5">
        <v>0</v>
      </c>
      <c r="AD322" s="5">
        <v>19293</v>
      </c>
      <c r="AE322" s="5">
        <v>0</v>
      </c>
      <c r="AF322" s="5">
        <v>384345</v>
      </c>
      <c r="AG322" s="5">
        <v>0</v>
      </c>
      <c r="AH322" s="5">
        <v>15145</v>
      </c>
      <c r="AI322" s="5">
        <v>324</v>
      </c>
      <c r="AJ322" s="5">
        <v>1527282</v>
      </c>
      <c r="AK322" s="5">
        <f t="shared" si="23"/>
        <v>1946389</v>
      </c>
      <c r="AL322" s="5">
        <v>21743</v>
      </c>
      <c r="AM322" s="5">
        <v>352659</v>
      </c>
      <c r="AN322" s="5">
        <v>0</v>
      </c>
      <c r="AO322" s="5">
        <v>44705</v>
      </c>
      <c r="AP322" s="5">
        <v>1527282</v>
      </c>
      <c r="AQ322" s="5">
        <f t="shared" si="24"/>
        <v>1946389</v>
      </c>
      <c r="AR322" s="5">
        <v>1037476</v>
      </c>
      <c r="AS322" s="5">
        <v>571841</v>
      </c>
      <c r="AT322" s="5">
        <v>0</v>
      </c>
      <c r="AU322" s="5">
        <v>0</v>
      </c>
      <c r="AV322" s="5">
        <v>-1685</v>
      </c>
      <c r="AW322" s="5">
        <v>37275</v>
      </c>
      <c r="AX322" s="5">
        <v>0</v>
      </c>
      <c r="AY322" s="5">
        <v>0</v>
      </c>
      <c r="AZ322" s="5">
        <v>1039161</v>
      </c>
      <c r="BA322" s="5">
        <v>534566</v>
      </c>
    </row>
    <row r="323" spans="1:53" x14ac:dyDescent="0.25">
      <c r="A323" s="5" t="s">
        <v>975</v>
      </c>
      <c r="B323" s="6" t="s">
        <v>826</v>
      </c>
      <c r="C323" s="6" t="s">
        <v>309</v>
      </c>
      <c r="D323" s="6" t="s">
        <v>313</v>
      </c>
      <c r="E323" s="5" t="s">
        <v>976</v>
      </c>
      <c r="F323" t="s">
        <v>61</v>
      </c>
      <c r="G323" s="5">
        <v>116186</v>
      </c>
      <c r="H323" s="5">
        <v>193908</v>
      </c>
      <c r="I323" s="5">
        <v>0</v>
      </c>
      <c r="J323" s="5">
        <v>14310</v>
      </c>
      <c r="K323" s="5">
        <v>0</v>
      </c>
      <c r="L323" s="5">
        <v>15791</v>
      </c>
      <c r="M323" s="5">
        <v>0</v>
      </c>
      <c r="N323" s="5">
        <v>0</v>
      </c>
      <c r="O323" s="5">
        <v>3065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12525</v>
      </c>
      <c r="Z323" s="5">
        <f t="shared" si="20"/>
        <v>355785</v>
      </c>
      <c r="AA323" s="5">
        <f t="shared" si="21"/>
        <v>310094</v>
      </c>
      <c r="AB323" s="5">
        <f t="shared" si="22"/>
        <v>45691</v>
      </c>
      <c r="AC323" s="5">
        <v>0</v>
      </c>
      <c r="AD323" s="5">
        <v>100715</v>
      </c>
      <c r="AE323" s="5">
        <v>0</v>
      </c>
      <c r="AF323" s="5">
        <v>228842</v>
      </c>
      <c r="AG323" s="5">
        <v>0</v>
      </c>
      <c r="AH323" s="5">
        <v>0</v>
      </c>
      <c r="AI323" s="5">
        <v>0</v>
      </c>
      <c r="AJ323" s="5">
        <v>0</v>
      </c>
      <c r="AK323" s="5">
        <f t="shared" si="23"/>
        <v>329557</v>
      </c>
      <c r="AL323" s="5">
        <v>32424</v>
      </c>
      <c r="AM323" s="5">
        <v>109894</v>
      </c>
      <c r="AN323" s="5">
        <v>89289</v>
      </c>
      <c r="AO323" s="5">
        <v>97950</v>
      </c>
      <c r="AP323" s="5">
        <v>0</v>
      </c>
      <c r="AQ323" s="5">
        <f t="shared" si="24"/>
        <v>329557</v>
      </c>
      <c r="AR323" s="5">
        <v>472945</v>
      </c>
      <c r="AS323" s="5">
        <v>503228</v>
      </c>
      <c r="AT323" s="5">
        <v>0</v>
      </c>
      <c r="AU323" s="5">
        <v>0</v>
      </c>
      <c r="AV323" s="5">
        <v>3000</v>
      </c>
      <c r="AW323" s="5">
        <v>7055</v>
      </c>
      <c r="AX323" s="5">
        <v>0</v>
      </c>
      <c r="AY323" s="5">
        <v>0</v>
      </c>
      <c r="AZ323" s="5">
        <v>469945</v>
      </c>
      <c r="BA323" s="5">
        <v>496173</v>
      </c>
    </row>
    <row r="324" spans="1:53" x14ac:dyDescent="0.25">
      <c r="A324" s="5" t="s">
        <v>977</v>
      </c>
      <c r="B324" s="6" t="s">
        <v>826</v>
      </c>
      <c r="C324" s="6" t="s">
        <v>309</v>
      </c>
      <c r="D324" s="6" t="s">
        <v>316</v>
      </c>
      <c r="E324" s="5" t="s">
        <v>978</v>
      </c>
      <c r="F324" t="s">
        <v>61</v>
      </c>
      <c r="G324" s="5">
        <v>54053</v>
      </c>
      <c r="H324" s="5">
        <v>153148</v>
      </c>
      <c r="I324" s="5">
        <v>0</v>
      </c>
      <c r="J324" s="5">
        <v>10675</v>
      </c>
      <c r="K324" s="5">
        <v>2077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9950</v>
      </c>
      <c r="Z324" s="5">
        <f t="shared" ref="Z324:Z387" si="25">SUM(G324:Y324)</f>
        <v>229903</v>
      </c>
      <c r="AA324" s="5">
        <f t="shared" ref="AA324:AA387" si="26">SUM(G324:I324)</f>
        <v>207201</v>
      </c>
      <c r="AB324" s="5">
        <f t="shared" ref="AB324:AB387" si="27">SUM(J324:Y324)</f>
        <v>22702</v>
      </c>
      <c r="AC324" s="5">
        <v>0</v>
      </c>
      <c r="AD324" s="5">
        <v>176139</v>
      </c>
      <c r="AE324" s="5">
        <v>0</v>
      </c>
      <c r="AF324" s="5">
        <v>15022</v>
      </c>
      <c r="AG324" s="5">
        <v>0</v>
      </c>
      <c r="AH324" s="5">
        <v>0</v>
      </c>
      <c r="AI324" s="5">
        <v>538</v>
      </c>
      <c r="AJ324" s="5">
        <v>0</v>
      </c>
      <c r="AK324" s="5">
        <f t="shared" ref="AK324:AK387" si="28">SUM(AC324:AJ324)</f>
        <v>191699</v>
      </c>
      <c r="AL324" s="5">
        <v>5956</v>
      </c>
      <c r="AM324" s="5">
        <v>85158</v>
      </c>
      <c r="AN324" s="5">
        <v>4660</v>
      </c>
      <c r="AO324" s="5">
        <v>95925</v>
      </c>
      <c r="AP324" s="5">
        <v>0</v>
      </c>
      <c r="AQ324" s="5">
        <f t="shared" ref="AQ324:AQ387" si="29">SUM(AL324:AP324)</f>
        <v>191699</v>
      </c>
      <c r="AR324" s="5">
        <v>207731</v>
      </c>
      <c r="AS324" s="5">
        <v>250614</v>
      </c>
      <c r="AT324" s="5">
        <v>0</v>
      </c>
      <c r="AU324" s="5">
        <v>0</v>
      </c>
      <c r="AV324" s="5">
        <v>0</v>
      </c>
      <c r="AW324" s="5">
        <v>4660</v>
      </c>
      <c r="AX324" s="5">
        <v>0</v>
      </c>
      <c r="AY324" s="5">
        <v>0</v>
      </c>
      <c r="AZ324" s="5">
        <v>207731</v>
      </c>
      <c r="BA324" s="5">
        <v>245954</v>
      </c>
    </row>
    <row r="325" spans="1:53" x14ac:dyDescent="0.25">
      <c r="A325" s="5" t="s">
        <v>979</v>
      </c>
      <c r="B325" s="6" t="s">
        <v>826</v>
      </c>
      <c r="C325" s="6" t="s">
        <v>309</v>
      </c>
      <c r="D325" s="6" t="s">
        <v>319</v>
      </c>
      <c r="E325" s="5" t="s">
        <v>980</v>
      </c>
      <c r="F325" t="s">
        <v>61</v>
      </c>
      <c r="G325" s="5">
        <v>23716</v>
      </c>
      <c r="H325" s="5">
        <v>0</v>
      </c>
      <c r="I325" s="5">
        <v>0</v>
      </c>
      <c r="J325" s="5">
        <v>0</v>
      </c>
      <c r="K325" s="5">
        <v>3200</v>
      </c>
      <c r="L325" s="5">
        <v>3309</v>
      </c>
      <c r="M325" s="5">
        <v>0</v>
      </c>
      <c r="N325" s="5">
        <v>0</v>
      </c>
      <c r="O325" s="5">
        <v>500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9500</v>
      </c>
      <c r="V325" s="5">
        <v>0</v>
      </c>
      <c r="W325" s="5">
        <v>0</v>
      </c>
      <c r="X325" s="5">
        <v>0</v>
      </c>
      <c r="Y325" s="5">
        <v>3880</v>
      </c>
      <c r="Z325" s="5">
        <f t="shared" si="25"/>
        <v>44105</v>
      </c>
      <c r="AA325" s="5">
        <f t="shared" si="26"/>
        <v>23716</v>
      </c>
      <c r="AB325" s="5">
        <f t="shared" si="27"/>
        <v>20389</v>
      </c>
      <c r="AC325" s="5">
        <v>0</v>
      </c>
      <c r="AD325" s="5">
        <v>9205</v>
      </c>
      <c r="AE325" s="5">
        <v>0</v>
      </c>
      <c r="AF325" s="5">
        <v>22782</v>
      </c>
      <c r="AG325" s="5">
        <v>0</v>
      </c>
      <c r="AH325" s="5">
        <v>0</v>
      </c>
      <c r="AI325" s="5">
        <v>0</v>
      </c>
      <c r="AJ325" s="5">
        <v>0</v>
      </c>
      <c r="AK325" s="5">
        <f t="shared" si="28"/>
        <v>31987</v>
      </c>
      <c r="AL325" s="5">
        <v>365</v>
      </c>
      <c r="AM325" s="5">
        <v>0</v>
      </c>
      <c r="AN325" s="5">
        <v>10248</v>
      </c>
      <c r="AO325" s="5">
        <v>21374</v>
      </c>
      <c r="AP325" s="5">
        <v>0</v>
      </c>
      <c r="AQ325" s="5">
        <f t="shared" si="29"/>
        <v>31987</v>
      </c>
      <c r="AR325" s="5">
        <v>40318</v>
      </c>
      <c r="AS325" s="5">
        <v>52436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40318</v>
      </c>
      <c r="BA325" s="5">
        <v>52436</v>
      </c>
    </row>
    <row r="326" spans="1:53" x14ac:dyDescent="0.25">
      <c r="A326" s="5" t="s">
        <v>981</v>
      </c>
      <c r="B326" s="6" t="s">
        <v>826</v>
      </c>
      <c r="C326" s="6" t="s">
        <v>309</v>
      </c>
      <c r="D326" s="6" t="s">
        <v>322</v>
      </c>
      <c r="E326" s="5" t="s">
        <v>982</v>
      </c>
      <c r="F326" t="s">
        <v>118</v>
      </c>
      <c r="G326" s="5">
        <v>33139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f t="shared" si="25"/>
        <v>33139</v>
      </c>
      <c r="AA326" s="5">
        <f t="shared" si="26"/>
        <v>33139</v>
      </c>
      <c r="AB326" s="5">
        <f t="shared" si="27"/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f t="shared" si="28"/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f t="shared" si="29"/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</row>
    <row r="327" spans="1:53" x14ac:dyDescent="0.25">
      <c r="A327" s="5" t="s">
        <v>983</v>
      </c>
      <c r="B327" s="6" t="s">
        <v>826</v>
      </c>
      <c r="C327" s="6" t="s">
        <v>309</v>
      </c>
      <c r="D327" s="6" t="s">
        <v>325</v>
      </c>
      <c r="E327" s="5" t="s">
        <v>984</v>
      </c>
      <c r="F327" t="s">
        <v>61</v>
      </c>
      <c r="G327" s="5">
        <v>10938</v>
      </c>
      <c r="H327" s="5">
        <v>23084</v>
      </c>
      <c r="I327" s="5">
        <v>0</v>
      </c>
      <c r="J327" s="5">
        <v>7380</v>
      </c>
      <c r="K327" s="5">
        <v>23028</v>
      </c>
      <c r="L327" s="5">
        <v>0</v>
      </c>
      <c r="M327" s="5">
        <v>0</v>
      </c>
      <c r="N327" s="5">
        <v>6950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f t="shared" si="25"/>
        <v>71380</v>
      </c>
      <c r="AA327" s="5">
        <f t="shared" si="26"/>
        <v>34022</v>
      </c>
      <c r="AB327" s="5">
        <f t="shared" si="27"/>
        <v>37358</v>
      </c>
      <c r="AC327" s="5">
        <v>0</v>
      </c>
      <c r="AD327" s="5">
        <v>76145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f t="shared" si="28"/>
        <v>76145</v>
      </c>
      <c r="AL327" s="5">
        <v>302</v>
      </c>
      <c r="AM327" s="5">
        <v>13050</v>
      </c>
      <c r="AN327" s="5">
        <v>44102</v>
      </c>
      <c r="AO327" s="5">
        <v>18691</v>
      </c>
      <c r="AP327" s="5">
        <v>0</v>
      </c>
      <c r="AQ327" s="5">
        <f t="shared" si="29"/>
        <v>76145</v>
      </c>
      <c r="AR327" s="5">
        <v>50025</v>
      </c>
      <c r="AS327" s="5">
        <v>45260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50025</v>
      </c>
      <c r="BA327" s="5">
        <v>45260</v>
      </c>
    </row>
    <row r="328" spans="1:53" x14ac:dyDescent="0.25">
      <c r="A328" s="5" t="s">
        <v>985</v>
      </c>
      <c r="B328" s="6" t="s">
        <v>826</v>
      </c>
      <c r="C328" s="6" t="s">
        <v>309</v>
      </c>
      <c r="D328" s="6" t="s">
        <v>328</v>
      </c>
      <c r="E328" s="5" t="s">
        <v>986</v>
      </c>
      <c r="F328" t="s">
        <v>118</v>
      </c>
      <c r="G328" s="5">
        <v>13683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f t="shared" si="25"/>
        <v>13683</v>
      </c>
      <c r="AA328" s="5">
        <f t="shared" si="26"/>
        <v>13683</v>
      </c>
      <c r="AB328" s="5">
        <f t="shared" si="27"/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f t="shared" si="28"/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f t="shared" si="29"/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</row>
    <row r="329" spans="1:53" x14ac:dyDescent="0.25">
      <c r="A329" s="5" t="s">
        <v>987</v>
      </c>
      <c r="B329" s="6" t="s">
        <v>826</v>
      </c>
      <c r="C329" s="6" t="s">
        <v>309</v>
      </c>
      <c r="D329" s="6" t="s">
        <v>331</v>
      </c>
      <c r="E329" s="5" t="s">
        <v>988</v>
      </c>
      <c r="F329" t="s">
        <v>118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f t="shared" si="25"/>
        <v>0</v>
      </c>
      <c r="AA329" s="5">
        <f t="shared" si="26"/>
        <v>0</v>
      </c>
      <c r="AB329" s="5">
        <f t="shared" si="27"/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f t="shared" si="28"/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f t="shared" si="29"/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</row>
    <row r="330" spans="1:53" x14ac:dyDescent="0.25">
      <c r="A330" s="5" t="s">
        <v>989</v>
      </c>
      <c r="B330" s="6" t="s">
        <v>826</v>
      </c>
      <c r="C330" s="6" t="s">
        <v>309</v>
      </c>
      <c r="D330" s="6" t="s">
        <v>334</v>
      </c>
      <c r="E330" s="5" t="s">
        <v>990</v>
      </c>
      <c r="F330" t="s">
        <v>118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f t="shared" si="25"/>
        <v>0</v>
      </c>
      <c r="AA330" s="5">
        <f t="shared" si="26"/>
        <v>0</v>
      </c>
      <c r="AB330" s="5">
        <f t="shared" si="27"/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f t="shared" si="28"/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f t="shared" si="29"/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</row>
    <row r="331" spans="1:53" x14ac:dyDescent="0.25">
      <c r="A331" s="5" t="s">
        <v>991</v>
      </c>
      <c r="B331" s="6" t="s">
        <v>826</v>
      </c>
      <c r="C331" s="6" t="s">
        <v>309</v>
      </c>
      <c r="D331" s="6" t="s">
        <v>337</v>
      </c>
      <c r="E331" s="5" t="s">
        <v>992</v>
      </c>
      <c r="F331" t="s">
        <v>118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f t="shared" si="25"/>
        <v>0</v>
      </c>
      <c r="AA331" s="5">
        <f t="shared" si="26"/>
        <v>0</v>
      </c>
      <c r="AB331" s="5">
        <f t="shared" si="27"/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f t="shared" si="28"/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f t="shared" si="29"/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</row>
    <row r="332" spans="1:53" x14ac:dyDescent="0.25">
      <c r="A332" s="5" t="s">
        <v>993</v>
      </c>
      <c r="B332" s="6" t="s">
        <v>826</v>
      </c>
      <c r="C332" s="6" t="s">
        <v>309</v>
      </c>
      <c r="D332" s="6" t="s">
        <v>340</v>
      </c>
      <c r="E332" s="5" t="s">
        <v>994</v>
      </c>
      <c r="F332" t="s">
        <v>118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f t="shared" si="25"/>
        <v>0</v>
      </c>
      <c r="AA332" s="5">
        <f t="shared" si="26"/>
        <v>0</v>
      </c>
      <c r="AB332" s="5">
        <f t="shared" si="27"/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f t="shared" si="28"/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f t="shared" si="29"/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</row>
    <row r="333" spans="1:53" x14ac:dyDescent="0.25">
      <c r="A333" s="5" t="s">
        <v>995</v>
      </c>
      <c r="B333" s="6" t="s">
        <v>826</v>
      </c>
      <c r="C333" s="6" t="s">
        <v>309</v>
      </c>
      <c r="D333" s="6" t="s">
        <v>343</v>
      </c>
      <c r="E333" s="5" t="s">
        <v>996</v>
      </c>
      <c r="F333" t="s">
        <v>118</v>
      </c>
      <c r="G333" s="5">
        <v>20121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f t="shared" si="25"/>
        <v>20121</v>
      </c>
      <c r="AA333" s="5">
        <f t="shared" si="26"/>
        <v>20121</v>
      </c>
      <c r="AB333" s="5">
        <f t="shared" si="27"/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f t="shared" si="28"/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f t="shared" si="29"/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</row>
    <row r="334" spans="1:53" x14ac:dyDescent="0.25">
      <c r="A334" s="5" t="s">
        <v>997</v>
      </c>
      <c r="B334" s="6" t="s">
        <v>826</v>
      </c>
      <c r="C334" s="6" t="s">
        <v>309</v>
      </c>
      <c r="D334" s="6" t="s">
        <v>346</v>
      </c>
      <c r="E334" s="5" t="s">
        <v>998</v>
      </c>
      <c r="F334" t="s">
        <v>118</v>
      </c>
      <c r="G334" s="5">
        <v>6481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f t="shared" si="25"/>
        <v>6481</v>
      </c>
      <c r="AA334" s="5">
        <f t="shared" si="26"/>
        <v>6481</v>
      </c>
      <c r="AB334" s="5">
        <f t="shared" si="27"/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f t="shared" si="28"/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f t="shared" si="29"/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</row>
    <row r="335" spans="1:53" x14ac:dyDescent="0.25">
      <c r="A335" s="5" t="s">
        <v>999</v>
      </c>
      <c r="B335" s="6" t="s">
        <v>826</v>
      </c>
      <c r="C335" s="6" t="s">
        <v>309</v>
      </c>
      <c r="D335" s="6" t="s">
        <v>349</v>
      </c>
      <c r="E335" s="5" t="s">
        <v>1000</v>
      </c>
      <c r="F335" t="s">
        <v>61</v>
      </c>
      <c r="G335" s="5">
        <v>1528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15000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3150</v>
      </c>
      <c r="Z335" s="5">
        <f t="shared" si="25"/>
        <v>19678</v>
      </c>
      <c r="AA335" s="5">
        <f t="shared" si="26"/>
        <v>1528</v>
      </c>
      <c r="AB335" s="5">
        <f t="shared" si="27"/>
        <v>18150</v>
      </c>
      <c r="AC335" s="5">
        <v>0</v>
      </c>
      <c r="AD335" s="5">
        <v>3142</v>
      </c>
      <c r="AE335" s="5">
        <v>0</v>
      </c>
      <c r="AF335" s="5">
        <v>9082</v>
      </c>
      <c r="AG335" s="5">
        <v>0</v>
      </c>
      <c r="AH335" s="5">
        <v>0</v>
      </c>
      <c r="AI335" s="5">
        <v>0</v>
      </c>
      <c r="AJ335" s="5">
        <v>0</v>
      </c>
      <c r="AK335" s="5">
        <f t="shared" si="28"/>
        <v>12224</v>
      </c>
      <c r="AL335" s="5">
        <v>0</v>
      </c>
      <c r="AM335" s="5">
        <v>12224</v>
      </c>
      <c r="AN335" s="5">
        <v>0</v>
      </c>
      <c r="AO335" s="5">
        <v>0</v>
      </c>
      <c r="AP335" s="5">
        <v>0</v>
      </c>
      <c r="AQ335" s="5">
        <f t="shared" si="29"/>
        <v>12224</v>
      </c>
      <c r="AR335" s="5">
        <v>12424</v>
      </c>
      <c r="AS335" s="5">
        <v>19878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12424</v>
      </c>
      <c r="BA335" s="5">
        <v>19878</v>
      </c>
    </row>
    <row r="336" spans="1:53" x14ac:dyDescent="0.25">
      <c r="A336" s="5" t="s">
        <v>1001</v>
      </c>
      <c r="B336" s="6" t="s">
        <v>826</v>
      </c>
      <c r="C336" s="6" t="s">
        <v>309</v>
      </c>
      <c r="D336" s="6" t="s">
        <v>352</v>
      </c>
      <c r="E336" s="5" t="s">
        <v>1002</v>
      </c>
      <c r="F336" t="s">
        <v>118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f t="shared" si="25"/>
        <v>0</v>
      </c>
      <c r="AA336" s="5">
        <f t="shared" si="26"/>
        <v>0</v>
      </c>
      <c r="AB336" s="5">
        <f t="shared" si="27"/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f t="shared" si="28"/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f t="shared" si="29"/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</row>
    <row r="337" spans="1:53" x14ac:dyDescent="0.25">
      <c r="A337" s="5" t="s">
        <v>1003</v>
      </c>
      <c r="B337" s="6" t="s">
        <v>826</v>
      </c>
      <c r="C337" s="6" t="s">
        <v>309</v>
      </c>
      <c r="D337" s="6" t="s">
        <v>355</v>
      </c>
      <c r="E337" s="5" t="s">
        <v>1004</v>
      </c>
      <c r="F337" t="s">
        <v>118</v>
      </c>
      <c r="G337" s="5">
        <v>4330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f t="shared" si="25"/>
        <v>4330</v>
      </c>
      <c r="AA337" s="5">
        <f t="shared" si="26"/>
        <v>4330</v>
      </c>
      <c r="AB337" s="5">
        <f t="shared" si="27"/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f t="shared" si="28"/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f t="shared" si="29"/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</row>
    <row r="338" spans="1:53" x14ac:dyDescent="0.25">
      <c r="A338" s="5" t="s">
        <v>1005</v>
      </c>
      <c r="B338" s="6" t="s">
        <v>826</v>
      </c>
      <c r="C338" s="6" t="s">
        <v>309</v>
      </c>
      <c r="D338" s="6" t="s">
        <v>358</v>
      </c>
      <c r="E338" s="5" t="s">
        <v>1006</v>
      </c>
      <c r="F338" t="s">
        <v>118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f t="shared" si="25"/>
        <v>0</v>
      </c>
      <c r="AA338" s="5">
        <f t="shared" si="26"/>
        <v>0</v>
      </c>
      <c r="AB338" s="5">
        <f t="shared" si="27"/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f t="shared" si="28"/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f t="shared" si="29"/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</row>
    <row r="339" spans="1:53" x14ac:dyDescent="0.25">
      <c r="A339" s="5" t="s">
        <v>1007</v>
      </c>
      <c r="B339" s="6" t="s">
        <v>826</v>
      </c>
      <c r="C339" s="6" t="s">
        <v>309</v>
      </c>
      <c r="D339" s="6" t="s">
        <v>1008</v>
      </c>
      <c r="E339" s="5" t="s">
        <v>1009</v>
      </c>
      <c r="F339" t="s">
        <v>118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f t="shared" si="25"/>
        <v>0</v>
      </c>
      <c r="AA339" s="5">
        <f t="shared" si="26"/>
        <v>0</v>
      </c>
      <c r="AB339" s="5">
        <f t="shared" si="27"/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f t="shared" si="28"/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f t="shared" si="29"/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</row>
    <row r="340" spans="1:53" x14ac:dyDescent="0.25">
      <c r="A340" s="5" t="s">
        <v>1010</v>
      </c>
      <c r="B340" s="6" t="s">
        <v>826</v>
      </c>
      <c r="C340" s="6" t="s">
        <v>309</v>
      </c>
      <c r="D340" s="6" t="s">
        <v>361</v>
      </c>
      <c r="E340" s="5" t="s">
        <v>1011</v>
      </c>
      <c r="F340" t="s">
        <v>118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f t="shared" si="25"/>
        <v>0</v>
      </c>
      <c r="AA340" s="5">
        <f t="shared" si="26"/>
        <v>0</v>
      </c>
      <c r="AB340" s="5">
        <f t="shared" si="27"/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f t="shared" si="28"/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f t="shared" si="29"/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</row>
    <row r="341" spans="1:53" x14ac:dyDescent="0.25">
      <c r="A341" s="5" t="s">
        <v>1012</v>
      </c>
      <c r="B341" s="6" t="s">
        <v>826</v>
      </c>
      <c r="C341" s="6" t="s">
        <v>309</v>
      </c>
      <c r="D341" s="6" t="s">
        <v>364</v>
      </c>
      <c r="E341" s="5" t="s">
        <v>1013</v>
      </c>
      <c r="F341" t="s">
        <v>118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f t="shared" si="25"/>
        <v>0</v>
      </c>
      <c r="AA341" s="5">
        <f t="shared" si="26"/>
        <v>0</v>
      </c>
      <c r="AB341" s="5">
        <f t="shared" si="27"/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f t="shared" si="28"/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f t="shared" si="29"/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</row>
    <row r="342" spans="1:53" x14ac:dyDescent="0.25">
      <c r="A342" s="5" t="s">
        <v>1014</v>
      </c>
      <c r="B342" s="6" t="s">
        <v>826</v>
      </c>
      <c r="C342" s="6" t="s">
        <v>309</v>
      </c>
      <c r="D342" s="6" t="s">
        <v>367</v>
      </c>
      <c r="E342" s="5" t="s">
        <v>1015</v>
      </c>
      <c r="F342" t="s">
        <v>118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f t="shared" si="25"/>
        <v>0</v>
      </c>
      <c r="AA342" s="5">
        <f t="shared" si="26"/>
        <v>0</v>
      </c>
      <c r="AB342" s="5">
        <f t="shared" si="27"/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f t="shared" si="28"/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f t="shared" si="29"/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</row>
    <row r="343" spans="1:53" x14ac:dyDescent="0.25">
      <c r="A343" s="5" t="s">
        <v>1016</v>
      </c>
      <c r="B343" s="6" t="s">
        <v>826</v>
      </c>
      <c r="C343" s="6" t="s">
        <v>370</v>
      </c>
      <c r="D343" s="6" t="s">
        <v>371</v>
      </c>
      <c r="E343" s="5" t="s">
        <v>1017</v>
      </c>
      <c r="F343" t="s">
        <v>61</v>
      </c>
      <c r="G343" s="5">
        <v>186054</v>
      </c>
      <c r="H343" s="5">
        <v>0</v>
      </c>
      <c r="I343" s="5">
        <v>0</v>
      </c>
      <c r="J343" s="5">
        <v>0</v>
      </c>
      <c r="K343" s="5">
        <v>0</v>
      </c>
      <c r="L343" s="5">
        <v>4106</v>
      </c>
      <c r="M343" s="5">
        <v>0</v>
      </c>
      <c r="N343" s="5">
        <v>0</v>
      </c>
      <c r="O343" s="5">
        <v>30770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927</v>
      </c>
      <c r="V343" s="5">
        <v>0</v>
      </c>
      <c r="W343" s="5">
        <v>0</v>
      </c>
      <c r="X343" s="5">
        <v>0</v>
      </c>
      <c r="Y343" s="5">
        <v>128480</v>
      </c>
      <c r="Z343" s="5">
        <f t="shared" si="25"/>
        <v>350337</v>
      </c>
      <c r="AA343" s="5">
        <f t="shared" si="26"/>
        <v>186054</v>
      </c>
      <c r="AB343" s="5">
        <f t="shared" si="27"/>
        <v>164283</v>
      </c>
      <c r="AC343" s="5">
        <v>0</v>
      </c>
      <c r="AD343" s="5">
        <v>3837</v>
      </c>
      <c r="AE343" s="5">
        <v>0</v>
      </c>
      <c r="AF343" s="5">
        <v>147854</v>
      </c>
      <c r="AG343" s="5">
        <v>0</v>
      </c>
      <c r="AH343" s="5">
        <v>3343</v>
      </c>
      <c r="AI343" s="5">
        <v>0</v>
      </c>
      <c r="AJ343" s="5">
        <v>491175</v>
      </c>
      <c r="AK343" s="5">
        <f t="shared" si="28"/>
        <v>646209</v>
      </c>
      <c r="AL343" s="5">
        <v>5630</v>
      </c>
      <c r="AM343" s="5">
        <v>148293</v>
      </c>
      <c r="AN343" s="5">
        <v>0</v>
      </c>
      <c r="AO343" s="5">
        <v>1111</v>
      </c>
      <c r="AP343" s="5">
        <v>491175</v>
      </c>
      <c r="AQ343" s="5">
        <f t="shared" si="29"/>
        <v>646209</v>
      </c>
      <c r="AR343" s="5">
        <v>223618</v>
      </c>
      <c r="AS343" s="5">
        <v>-58048</v>
      </c>
      <c r="AT343" s="5">
        <v>0</v>
      </c>
      <c r="AU343" s="5">
        <v>0</v>
      </c>
      <c r="AV343" s="5">
        <v>0</v>
      </c>
      <c r="AW343" s="5">
        <v>14206</v>
      </c>
      <c r="AX343" s="5">
        <v>0</v>
      </c>
      <c r="AY343" s="5">
        <v>0</v>
      </c>
      <c r="AZ343" s="5">
        <v>223618</v>
      </c>
      <c r="BA343" s="5">
        <v>-72254</v>
      </c>
    </row>
    <row r="344" spans="1:53" x14ac:dyDescent="0.25">
      <c r="A344" s="5" t="s">
        <v>1018</v>
      </c>
      <c r="B344" s="6" t="s">
        <v>826</v>
      </c>
      <c r="C344" s="6" t="s">
        <v>370</v>
      </c>
      <c r="D344" s="6" t="s">
        <v>374</v>
      </c>
      <c r="E344" s="5" t="s">
        <v>1019</v>
      </c>
      <c r="F344" t="s">
        <v>61</v>
      </c>
      <c r="G344" s="5">
        <v>34356</v>
      </c>
      <c r="H344" s="5">
        <v>0</v>
      </c>
      <c r="I344" s="5">
        <v>8600</v>
      </c>
      <c r="J344" s="5">
        <v>4190</v>
      </c>
      <c r="K344" s="5">
        <v>0</v>
      </c>
      <c r="L344" s="5">
        <v>0</v>
      </c>
      <c r="M344" s="5">
        <v>0</v>
      </c>
      <c r="N344" s="5">
        <v>35744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f t="shared" si="25"/>
        <v>82890</v>
      </c>
      <c r="AA344" s="5">
        <f t="shared" si="26"/>
        <v>42956</v>
      </c>
      <c r="AB344" s="5">
        <f t="shared" si="27"/>
        <v>39934</v>
      </c>
      <c r="AC344" s="5">
        <v>0</v>
      </c>
      <c r="AD344" s="5">
        <v>63613</v>
      </c>
      <c r="AE344" s="5">
        <v>0</v>
      </c>
      <c r="AF344" s="5">
        <v>23265</v>
      </c>
      <c r="AG344" s="5">
        <v>0</v>
      </c>
      <c r="AH344" s="5">
        <v>0</v>
      </c>
      <c r="AI344" s="5">
        <v>450</v>
      </c>
      <c r="AJ344" s="5">
        <v>0</v>
      </c>
      <c r="AK344" s="5">
        <f t="shared" si="28"/>
        <v>87328</v>
      </c>
      <c r="AL344" s="5">
        <v>27559</v>
      </c>
      <c r="AM344" s="5">
        <v>2553</v>
      </c>
      <c r="AN344" s="5">
        <v>4599</v>
      </c>
      <c r="AO344" s="5">
        <v>52617</v>
      </c>
      <c r="AP344" s="5">
        <v>0</v>
      </c>
      <c r="AQ344" s="5">
        <f t="shared" si="29"/>
        <v>87328</v>
      </c>
      <c r="AR344" s="5">
        <v>0</v>
      </c>
      <c r="AS344" s="5">
        <v>67052</v>
      </c>
      <c r="AT344" s="5">
        <v>0</v>
      </c>
      <c r="AU344" s="5">
        <v>0</v>
      </c>
      <c r="AV344" s="5">
        <v>0</v>
      </c>
      <c r="AW344" s="5">
        <v>26195</v>
      </c>
      <c r="AX344" s="5">
        <v>0</v>
      </c>
      <c r="AY344" s="5">
        <v>0</v>
      </c>
      <c r="AZ344" s="5">
        <v>0</v>
      </c>
      <c r="BA344" s="5">
        <v>40857</v>
      </c>
    </row>
    <row r="345" spans="1:53" x14ac:dyDescent="0.25">
      <c r="A345" s="5" t="s">
        <v>1020</v>
      </c>
      <c r="B345" s="6" t="s">
        <v>826</v>
      </c>
      <c r="C345" s="6" t="s">
        <v>370</v>
      </c>
      <c r="D345" s="6" t="s">
        <v>377</v>
      </c>
      <c r="E345" s="5" t="s">
        <v>1021</v>
      </c>
      <c r="F345" t="s">
        <v>118</v>
      </c>
      <c r="G345" s="5">
        <v>8334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f t="shared" si="25"/>
        <v>8334</v>
      </c>
      <c r="AA345" s="5">
        <f t="shared" si="26"/>
        <v>8334</v>
      </c>
      <c r="AB345" s="5">
        <f t="shared" si="27"/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f t="shared" si="28"/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f t="shared" si="29"/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</row>
    <row r="346" spans="1:53" x14ac:dyDescent="0.25">
      <c r="A346" s="5" t="s">
        <v>1022</v>
      </c>
      <c r="B346" s="6" t="s">
        <v>826</v>
      </c>
      <c r="C346" s="6" t="s">
        <v>370</v>
      </c>
      <c r="D346" s="6" t="s">
        <v>380</v>
      </c>
      <c r="E346" s="5" t="s">
        <v>1023</v>
      </c>
      <c r="F346" t="s">
        <v>118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f t="shared" si="25"/>
        <v>0</v>
      </c>
      <c r="AA346" s="5">
        <f t="shared" si="26"/>
        <v>0</v>
      </c>
      <c r="AB346" s="5">
        <f t="shared" si="27"/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f t="shared" si="28"/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f t="shared" si="29"/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</row>
    <row r="347" spans="1:53" x14ac:dyDescent="0.25">
      <c r="A347" s="5" t="s">
        <v>1024</v>
      </c>
      <c r="B347" s="6" t="s">
        <v>826</v>
      </c>
      <c r="C347" s="6" t="s">
        <v>370</v>
      </c>
      <c r="D347" s="6" t="s">
        <v>386</v>
      </c>
      <c r="E347" s="5" t="s">
        <v>1025</v>
      </c>
      <c r="F347" t="s">
        <v>118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f t="shared" si="25"/>
        <v>0</v>
      </c>
      <c r="AA347" s="5">
        <f t="shared" si="26"/>
        <v>0</v>
      </c>
      <c r="AB347" s="5">
        <f t="shared" si="27"/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f t="shared" si="28"/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f t="shared" si="29"/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</row>
    <row r="348" spans="1:53" x14ac:dyDescent="0.25">
      <c r="A348" s="5" t="s">
        <v>1026</v>
      </c>
      <c r="B348" s="6" t="s">
        <v>826</v>
      </c>
      <c r="C348" s="6" t="s">
        <v>370</v>
      </c>
      <c r="D348" s="6" t="s">
        <v>389</v>
      </c>
      <c r="E348" s="5" t="s">
        <v>1027</v>
      </c>
      <c r="F348" t="s">
        <v>118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f t="shared" si="25"/>
        <v>0</v>
      </c>
      <c r="AA348" s="5">
        <f t="shared" si="26"/>
        <v>0</v>
      </c>
      <c r="AB348" s="5">
        <f t="shared" si="27"/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f t="shared" si="28"/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f t="shared" si="29"/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</row>
    <row r="349" spans="1:53" x14ac:dyDescent="0.25">
      <c r="A349" s="5" t="s">
        <v>1028</v>
      </c>
      <c r="B349" s="6" t="s">
        <v>826</v>
      </c>
      <c r="C349" s="6" t="s">
        <v>370</v>
      </c>
      <c r="D349" s="6" t="s">
        <v>392</v>
      </c>
      <c r="E349" s="5" t="s">
        <v>1029</v>
      </c>
      <c r="F349" t="s">
        <v>118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f t="shared" si="25"/>
        <v>0</v>
      </c>
      <c r="AA349" s="5">
        <f t="shared" si="26"/>
        <v>0</v>
      </c>
      <c r="AB349" s="5">
        <f t="shared" si="27"/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f t="shared" si="28"/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f t="shared" si="29"/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</row>
    <row r="350" spans="1:53" x14ac:dyDescent="0.25">
      <c r="A350" s="5" t="s">
        <v>1030</v>
      </c>
      <c r="B350" s="6" t="s">
        <v>826</v>
      </c>
      <c r="C350" s="6" t="s">
        <v>370</v>
      </c>
      <c r="D350" s="6" t="s">
        <v>1031</v>
      </c>
      <c r="E350" s="5" t="s">
        <v>1032</v>
      </c>
      <c r="F350" t="s">
        <v>118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f t="shared" si="25"/>
        <v>0</v>
      </c>
      <c r="AA350" s="5">
        <f t="shared" si="26"/>
        <v>0</v>
      </c>
      <c r="AB350" s="5">
        <f t="shared" si="27"/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f t="shared" si="28"/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f t="shared" si="29"/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</row>
    <row r="351" spans="1:53" x14ac:dyDescent="0.25">
      <c r="A351" s="5" t="s">
        <v>1033</v>
      </c>
      <c r="B351" s="6" t="s">
        <v>826</v>
      </c>
      <c r="C351" s="6" t="s">
        <v>370</v>
      </c>
      <c r="D351" s="6" t="s">
        <v>1034</v>
      </c>
      <c r="E351" s="5" t="s">
        <v>1035</v>
      </c>
      <c r="F351" t="s">
        <v>118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f t="shared" si="25"/>
        <v>0</v>
      </c>
      <c r="AA351" s="5">
        <f t="shared" si="26"/>
        <v>0</v>
      </c>
      <c r="AB351" s="5">
        <f t="shared" si="27"/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f t="shared" si="28"/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f t="shared" si="29"/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</row>
    <row r="352" spans="1:53" x14ac:dyDescent="0.25">
      <c r="A352" s="5" t="s">
        <v>1036</v>
      </c>
      <c r="B352" s="6" t="s">
        <v>826</v>
      </c>
      <c r="C352" s="6" t="s">
        <v>370</v>
      </c>
      <c r="D352" s="6" t="s">
        <v>398</v>
      </c>
      <c r="E352" s="5" t="s">
        <v>1037</v>
      </c>
      <c r="F352" t="s">
        <v>118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f t="shared" si="25"/>
        <v>0</v>
      </c>
      <c r="AA352" s="5">
        <f t="shared" si="26"/>
        <v>0</v>
      </c>
      <c r="AB352" s="5">
        <f t="shared" si="27"/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f t="shared" si="28"/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f t="shared" si="29"/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</row>
    <row r="353" spans="1:53" x14ac:dyDescent="0.25">
      <c r="A353" s="5" t="s">
        <v>1038</v>
      </c>
      <c r="B353" s="6" t="s">
        <v>826</v>
      </c>
      <c r="C353" s="6" t="s">
        <v>370</v>
      </c>
      <c r="D353" s="6" t="s">
        <v>401</v>
      </c>
      <c r="E353" s="5" t="s">
        <v>1039</v>
      </c>
      <c r="F353" t="s">
        <v>118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f t="shared" si="25"/>
        <v>0</v>
      </c>
      <c r="AA353" s="5">
        <f t="shared" si="26"/>
        <v>0</v>
      </c>
      <c r="AB353" s="5">
        <f t="shared" si="27"/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f t="shared" si="28"/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f t="shared" si="29"/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</row>
    <row r="354" spans="1:53" x14ac:dyDescent="0.25">
      <c r="A354" s="5" t="s">
        <v>1040</v>
      </c>
      <c r="B354" s="6" t="s">
        <v>826</v>
      </c>
      <c r="C354" s="6" t="s">
        <v>370</v>
      </c>
      <c r="D354" s="6" t="s">
        <v>1041</v>
      </c>
      <c r="E354" s="5" t="s">
        <v>1042</v>
      </c>
      <c r="F354" t="s">
        <v>118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f t="shared" si="25"/>
        <v>0</v>
      </c>
      <c r="AA354" s="5">
        <f t="shared" si="26"/>
        <v>0</v>
      </c>
      <c r="AB354" s="5">
        <f t="shared" si="27"/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f t="shared" si="28"/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f t="shared" si="29"/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</row>
    <row r="355" spans="1:53" x14ac:dyDescent="0.25">
      <c r="A355" s="5" t="s">
        <v>1043</v>
      </c>
      <c r="B355" s="6" t="s">
        <v>826</v>
      </c>
      <c r="C355" s="6" t="s">
        <v>370</v>
      </c>
      <c r="D355" s="6" t="s">
        <v>1044</v>
      </c>
      <c r="E355" s="5" t="s">
        <v>1045</v>
      </c>
      <c r="F355" t="s">
        <v>118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f t="shared" si="25"/>
        <v>0</v>
      </c>
      <c r="AA355" s="5">
        <f t="shared" si="26"/>
        <v>0</v>
      </c>
      <c r="AB355" s="5">
        <f t="shared" si="27"/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f t="shared" si="28"/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f t="shared" si="29"/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</row>
    <row r="356" spans="1:53" x14ac:dyDescent="0.25">
      <c r="A356" s="5" t="s">
        <v>1046</v>
      </c>
      <c r="B356" s="6" t="s">
        <v>826</v>
      </c>
      <c r="C356" s="6" t="s">
        <v>404</v>
      </c>
      <c r="D356" s="6" t="s">
        <v>405</v>
      </c>
      <c r="E356" s="5" t="s">
        <v>1047</v>
      </c>
      <c r="F356" t="s">
        <v>61</v>
      </c>
      <c r="G356" s="5">
        <v>209361</v>
      </c>
      <c r="H356" s="5">
        <v>273562</v>
      </c>
      <c r="I356" s="5">
        <v>0</v>
      </c>
      <c r="J356" s="5">
        <v>49850</v>
      </c>
      <c r="K356" s="5">
        <v>28575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47083</v>
      </c>
      <c r="V356" s="5">
        <v>0</v>
      </c>
      <c r="W356" s="5">
        <v>0</v>
      </c>
      <c r="X356" s="5">
        <v>0</v>
      </c>
      <c r="Y356" s="5">
        <v>68800</v>
      </c>
      <c r="Z356" s="5">
        <f t="shared" si="25"/>
        <v>677231</v>
      </c>
      <c r="AA356" s="5">
        <f t="shared" si="26"/>
        <v>482923</v>
      </c>
      <c r="AB356" s="5">
        <f t="shared" si="27"/>
        <v>194308</v>
      </c>
      <c r="AC356" s="5">
        <v>99589</v>
      </c>
      <c r="AD356" s="5">
        <v>6597</v>
      </c>
      <c r="AE356" s="5">
        <v>0</v>
      </c>
      <c r="AF356" s="5">
        <v>649652</v>
      </c>
      <c r="AG356" s="5">
        <v>0</v>
      </c>
      <c r="AH356" s="5">
        <v>0</v>
      </c>
      <c r="AI356" s="5">
        <v>0</v>
      </c>
      <c r="AJ356" s="5">
        <v>254542</v>
      </c>
      <c r="AK356" s="5">
        <f t="shared" si="28"/>
        <v>1010380</v>
      </c>
      <c r="AL356" s="5">
        <v>122819</v>
      </c>
      <c r="AM356" s="5">
        <v>157497</v>
      </c>
      <c r="AN356" s="5">
        <v>202627</v>
      </c>
      <c r="AO356" s="5">
        <v>272895</v>
      </c>
      <c r="AP356" s="5">
        <v>254542</v>
      </c>
      <c r="AQ356" s="5">
        <f t="shared" si="29"/>
        <v>1010380</v>
      </c>
      <c r="AR356" s="5">
        <v>403967</v>
      </c>
      <c r="AS356" s="5">
        <v>110897</v>
      </c>
      <c r="AT356" s="5">
        <v>0</v>
      </c>
      <c r="AU356" s="5">
        <v>0</v>
      </c>
      <c r="AV356" s="5">
        <v>77902</v>
      </c>
      <c r="AW356" s="5">
        <v>117981</v>
      </c>
      <c r="AX356" s="5">
        <v>0</v>
      </c>
      <c r="AY356" s="5">
        <v>0</v>
      </c>
      <c r="AZ356" s="5">
        <v>326065</v>
      </c>
      <c r="BA356" s="5">
        <v>-7084</v>
      </c>
    </row>
    <row r="357" spans="1:53" x14ac:dyDescent="0.25">
      <c r="A357" s="5" t="s">
        <v>1048</v>
      </c>
      <c r="B357" s="6" t="s">
        <v>826</v>
      </c>
      <c r="C357" s="6" t="s">
        <v>404</v>
      </c>
      <c r="D357" s="6" t="s">
        <v>408</v>
      </c>
      <c r="E357" s="5" t="s">
        <v>1049</v>
      </c>
      <c r="F357" t="s">
        <v>118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f t="shared" si="25"/>
        <v>0</v>
      </c>
      <c r="AA357" s="5">
        <f t="shared" si="26"/>
        <v>0</v>
      </c>
      <c r="AB357" s="5">
        <f t="shared" si="27"/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f t="shared" si="28"/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f t="shared" si="29"/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</row>
    <row r="358" spans="1:53" x14ac:dyDescent="0.25">
      <c r="A358" s="5" t="s">
        <v>1050</v>
      </c>
      <c r="B358" s="6" t="s">
        <v>826</v>
      </c>
      <c r="C358" s="6" t="s">
        <v>404</v>
      </c>
      <c r="D358" s="6" t="s">
        <v>411</v>
      </c>
      <c r="E358" s="5" t="s">
        <v>1051</v>
      </c>
      <c r="F358" t="s">
        <v>118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f t="shared" si="25"/>
        <v>0</v>
      </c>
      <c r="AA358" s="5">
        <f t="shared" si="26"/>
        <v>0</v>
      </c>
      <c r="AB358" s="5">
        <f t="shared" si="27"/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f t="shared" si="28"/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f t="shared" si="29"/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</row>
    <row r="359" spans="1:53" x14ac:dyDescent="0.25">
      <c r="A359" s="5" t="s">
        <v>1052</v>
      </c>
      <c r="B359" s="6" t="s">
        <v>826</v>
      </c>
      <c r="C359" s="6" t="s">
        <v>404</v>
      </c>
      <c r="D359" s="6" t="s">
        <v>414</v>
      </c>
      <c r="E359" s="5" t="s">
        <v>1053</v>
      </c>
      <c r="F359" t="s">
        <v>61</v>
      </c>
      <c r="G359" s="5">
        <v>11320</v>
      </c>
      <c r="H359" s="5">
        <v>6513</v>
      </c>
      <c r="I359" s="5">
        <v>0</v>
      </c>
      <c r="J359" s="5">
        <v>1560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11400</v>
      </c>
      <c r="V359" s="5">
        <v>0</v>
      </c>
      <c r="W359" s="5">
        <v>0</v>
      </c>
      <c r="X359" s="5">
        <v>0</v>
      </c>
      <c r="Y359" s="5">
        <v>0</v>
      </c>
      <c r="Z359" s="5">
        <f t="shared" si="25"/>
        <v>30793</v>
      </c>
      <c r="AA359" s="5">
        <f t="shared" si="26"/>
        <v>17833</v>
      </c>
      <c r="AB359" s="5">
        <f t="shared" si="27"/>
        <v>12960</v>
      </c>
      <c r="AC359" s="5">
        <v>0</v>
      </c>
      <c r="AD359" s="5">
        <v>0</v>
      </c>
      <c r="AE359" s="5">
        <v>0</v>
      </c>
      <c r="AF359" s="5">
        <v>10293</v>
      </c>
      <c r="AG359" s="5">
        <v>0</v>
      </c>
      <c r="AH359" s="5">
        <v>0</v>
      </c>
      <c r="AI359" s="5">
        <v>0</v>
      </c>
      <c r="AJ359" s="5">
        <v>4000</v>
      </c>
      <c r="AK359" s="5">
        <f t="shared" si="28"/>
        <v>14293</v>
      </c>
      <c r="AL359" s="5">
        <v>57</v>
      </c>
      <c r="AM359" s="5">
        <v>7280</v>
      </c>
      <c r="AN359" s="5">
        <v>0</v>
      </c>
      <c r="AO359" s="5">
        <v>2956</v>
      </c>
      <c r="AP359" s="5">
        <v>4000</v>
      </c>
      <c r="AQ359" s="5">
        <f t="shared" si="29"/>
        <v>14293</v>
      </c>
      <c r="AR359" s="5">
        <v>46335</v>
      </c>
      <c r="AS359" s="5">
        <v>62835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46335</v>
      </c>
      <c r="BA359" s="5">
        <v>62835</v>
      </c>
    </row>
    <row r="360" spans="1:53" x14ac:dyDescent="0.25">
      <c r="A360" s="5" t="s">
        <v>1054</v>
      </c>
      <c r="B360" s="6" t="s">
        <v>826</v>
      </c>
      <c r="C360" s="6" t="s">
        <v>404</v>
      </c>
      <c r="D360" s="6" t="s">
        <v>417</v>
      </c>
      <c r="E360" s="5" t="s">
        <v>1055</v>
      </c>
      <c r="F360" t="s">
        <v>118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f t="shared" si="25"/>
        <v>0</v>
      </c>
      <c r="AA360" s="5">
        <f t="shared" si="26"/>
        <v>0</v>
      </c>
      <c r="AB360" s="5">
        <f t="shared" si="27"/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f t="shared" si="28"/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f t="shared" si="29"/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</row>
    <row r="361" spans="1:53" x14ac:dyDescent="0.25">
      <c r="A361" s="5" t="s">
        <v>1056</v>
      </c>
      <c r="B361" s="6" t="s">
        <v>826</v>
      </c>
      <c r="C361" s="6" t="s">
        <v>404</v>
      </c>
      <c r="D361" s="6" t="s">
        <v>420</v>
      </c>
      <c r="E361" s="5" t="s">
        <v>1057</v>
      </c>
      <c r="F361" t="s">
        <v>118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f t="shared" si="25"/>
        <v>0</v>
      </c>
      <c r="AA361" s="5">
        <f t="shared" si="26"/>
        <v>0</v>
      </c>
      <c r="AB361" s="5">
        <f t="shared" si="27"/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f t="shared" si="28"/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f t="shared" si="29"/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0</v>
      </c>
    </row>
    <row r="362" spans="1:53" x14ac:dyDescent="0.25">
      <c r="A362" s="5" t="s">
        <v>1058</v>
      </c>
      <c r="B362" s="6" t="s">
        <v>826</v>
      </c>
      <c r="C362" s="6" t="s">
        <v>404</v>
      </c>
      <c r="D362" s="6" t="s">
        <v>423</v>
      </c>
      <c r="E362" s="5" t="s">
        <v>1059</v>
      </c>
      <c r="F362" t="s">
        <v>118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f t="shared" si="25"/>
        <v>0</v>
      </c>
      <c r="AA362" s="5">
        <f t="shared" si="26"/>
        <v>0</v>
      </c>
      <c r="AB362" s="5">
        <f t="shared" si="27"/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f t="shared" si="28"/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f t="shared" si="29"/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0</v>
      </c>
      <c r="BA362" s="5">
        <v>0</v>
      </c>
    </row>
    <row r="363" spans="1:53" x14ac:dyDescent="0.25">
      <c r="A363" s="5" t="s">
        <v>1060</v>
      </c>
      <c r="B363" s="6" t="s">
        <v>826</v>
      </c>
      <c r="C363" s="6" t="s">
        <v>404</v>
      </c>
      <c r="D363" s="6" t="s">
        <v>426</v>
      </c>
      <c r="E363" s="5" t="s">
        <v>1061</v>
      </c>
      <c r="F363" t="s">
        <v>118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f t="shared" si="25"/>
        <v>0</v>
      </c>
      <c r="AA363" s="5">
        <f t="shared" si="26"/>
        <v>0</v>
      </c>
      <c r="AB363" s="5">
        <f t="shared" si="27"/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f t="shared" si="28"/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f t="shared" si="29"/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</row>
    <row r="364" spans="1:53" x14ac:dyDescent="0.25">
      <c r="A364" s="5" t="s">
        <v>1062</v>
      </c>
      <c r="B364" s="6" t="s">
        <v>826</v>
      </c>
      <c r="C364" s="6" t="s">
        <v>404</v>
      </c>
      <c r="D364" s="6" t="s">
        <v>1063</v>
      </c>
      <c r="E364" s="5" t="s">
        <v>1064</v>
      </c>
      <c r="F364" t="s">
        <v>118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f t="shared" si="25"/>
        <v>0</v>
      </c>
      <c r="AA364" s="5">
        <f t="shared" si="26"/>
        <v>0</v>
      </c>
      <c r="AB364" s="5">
        <f t="shared" si="27"/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f t="shared" si="28"/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f t="shared" si="29"/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</row>
    <row r="365" spans="1:53" x14ac:dyDescent="0.25">
      <c r="A365" s="5" t="s">
        <v>1065</v>
      </c>
      <c r="B365" s="6" t="s">
        <v>826</v>
      </c>
      <c r="C365" s="6" t="s">
        <v>404</v>
      </c>
      <c r="D365" s="6" t="s">
        <v>1066</v>
      </c>
      <c r="E365" s="5" t="s">
        <v>1067</v>
      </c>
      <c r="F365" t="s">
        <v>118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f t="shared" si="25"/>
        <v>0</v>
      </c>
      <c r="AA365" s="5">
        <f t="shared" si="26"/>
        <v>0</v>
      </c>
      <c r="AB365" s="5">
        <f t="shared" si="27"/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f t="shared" si="28"/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f t="shared" si="29"/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</row>
    <row r="366" spans="1:53" x14ac:dyDescent="0.25">
      <c r="A366" s="5" t="s">
        <v>1068</v>
      </c>
      <c r="B366" s="6" t="s">
        <v>826</v>
      </c>
      <c r="C366" s="6" t="s">
        <v>404</v>
      </c>
      <c r="D366" s="6" t="s">
        <v>1069</v>
      </c>
      <c r="E366" s="5" t="s">
        <v>1070</v>
      </c>
      <c r="F366" t="s">
        <v>118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f t="shared" si="25"/>
        <v>0</v>
      </c>
      <c r="AA366" s="5">
        <f t="shared" si="26"/>
        <v>0</v>
      </c>
      <c r="AB366" s="5">
        <f t="shared" si="27"/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f t="shared" si="28"/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f t="shared" si="29"/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</row>
    <row r="367" spans="1:53" x14ac:dyDescent="0.25">
      <c r="A367" s="5" t="s">
        <v>1071</v>
      </c>
      <c r="B367" s="6" t="s">
        <v>826</v>
      </c>
      <c r="C367" s="6" t="s">
        <v>404</v>
      </c>
      <c r="D367" s="6" t="s">
        <v>429</v>
      </c>
      <c r="E367" s="5" t="s">
        <v>1072</v>
      </c>
      <c r="F367" t="s">
        <v>118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f t="shared" si="25"/>
        <v>0</v>
      </c>
      <c r="AA367" s="5">
        <f t="shared" si="26"/>
        <v>0</v>
      </c>
      <c r="AB367" s="5">
        <f t="shared" si="27"/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f t="shared" si="28"/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f t="shared" si="29"/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</row>
    <row r="368" spans="1:53" x14ac:dyDescent="0.25">
      <c r="A368" s="5" t="s">
        <v>1073</v>
      </c>
      <c r="B368" s="6" t="s">
        <v>826</v>
      </c>
      <c r="C368" s="6" t="s">
        <v>404</v>
      </c>
      <c r="D368" s="6" t="s">
        <v>1074</v>
      </c>
      <c r="E368" s="5" t="s">
        <v>1075</v>
      </c>
      <c r="F368" t="s">
        <v>118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f t="shared" si="25"/>
        <v>0</v>
      </c>
      <c r="AA368" s="5">
        <f t="shared" si="26"/>
        <v>0</v>
      </c>
      <c r="AB368" s="5">
        <f t="shared" si="27"/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f t="shared" si="28"/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f t="shared" si="29"/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</row>
    <row r="369" spans="1:53" x14ac:dyDescent="0.25">
      <c r="A369" s="5" t="s">
        <v>1076</v>
      </c>
      <c r="B369" s="6" t="s">
        <v>826</v>
      </c>
      <c r="C369" s="6" t="s">
        <v>404</v>
      </c>
      <c r="D369" s="6" t="s">
        <v>1077</v>
      </c>
      <c r="E369" s="5" t="s">
        <v>1078</v>
      </c>
      <c r="F369" t="s">
        <v>118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f t="shared" si="25"/>
        <v>0</v>
      </c>
      <c r="AA369" s="5">
        <f t="shared" si="26"/>
        <v>0</v>
      </c>
      <c r="AB369" s="5">
        <f t="shared" si="27"/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f t="shared" si="28"/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f t="shared" si="29"/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</row>
    <row r="370" spans="1:53" x14ac:dyDescent="0.25">
      <c r="A370" s="5" t="s">
        <v>1079</v>
      </c>
      <c r="B370" s="6" t="s">
        <v>826</v>
      </c>
      <c r="C370" s="6" t="s">
        <v>404</v>
      </c>
      <c r="D370" s="6" t="s">
        <v>435</v>
      </c>
      <c r="E370" s="5" t="s">
        <v>1080</v>
      </c>
      <c r="F370" t="s">
        <v>118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f t="shared" si="25"/>
        <v>0</v>
      </c>
      <c r="AA370" s="5">
        <f t="shared" si="26"/>
        <v>0</v>
      </c>
      <c r="AB370" s="5">
        <f t="shared" si="27"/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f t="shared" si="28"/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f t="shared" si="29"/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</row>
    <row r="371" spans="1:53" x14ac:dyDescent="0.25">
      <c r="A371" s="5" t="s">
        <v>1081</v>
      </c>
      <c r="B371" s="6" t="s">
        <v>826</v>
      </c>
      <c r="C371" s="6" t="s">
        <v>404</v>
      </c>
      <c r="D371" s="6" t="s">
        <v>438</v>
      </c>
      <c r="E371" s="5" t="s">
        <v>1082</v>
      </c>
      <c r="F371" t="s">
        <v>118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f t="shared" si="25"/>
        <v>0</v>
      </c>
      <c r="AA371" s="5">
        <f t="shared" si="26"/>
        <v>0</v>
      </c>
      <c r="AB371" s="5">
        <f t="shared" si="27"/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f t="shared" si="28"/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f t="shared" si="29"/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</row>
    <row r="372" spans="1:53" x14ac:dyDescent="0.25">
      <c r="A372" s="5" t="s">
        <v>1083</v>
      </c>
      <c r="B372" s="6" t="s">
        <v>826</v>
      </c>
      <c r="C372" s="6" t="s">
        <v>404</v>
      </c>
      <c r="D372" s="6" t="s">
        <v>1084</v>
      </c>
      <c r="E372" s="5" t="s">
        <v>1085</v>
      </c>
      <c r="F372" t="s">
        <v>118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f t="shared" si="25"/>
        <v>0</v>
      </c>
      <c r="AA372" s="5">
        <f t="shared" si="26"/>
        <v>0</v>
      </c>
      <c r="AB372" s="5">
        <f t="shared" si="27"/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f t="shared" si="28"/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f t="shared" si="29"/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</row>
    <row r="373" spans="1:53" x14ac:dyDescent="0.25">
      <c r="A373" s="5" t="s">
        <v>1086</v>
      </c>
      <c r="B373" s="6" t="s">
        <v>826</v>
      </c>
      <c r="C373" s="6" t="s">
        <v>404</v>
      </c>
      <c r="D373" s="6" t="s">
        <v>453</v>
      </c>
      <c r="E373" s="5" t="s">
        <v>1087</v>
      </c>
      <c r="F373" t="s">
        <v>118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f t="shared" si="25"/>
        <v>0</v>
      </c>
      <c r="AA373" s="5">
        <f t="shared" si="26"/>
        <v>0</v>
      </c>
      <c r="AB373" s="5">
        <f t="shared" si="27"/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f t="shared" si="28"/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f t="shared" si="29"/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</row>
    <row r="374" spans="1:53" x14ac:dyDescent="0.25">
      <c r="A374" s="5" t="s">
        <v>1088</v>
      </c>
      <c r="B374" s="6" t="s">
        <v>826</v>
      </c>
      <c r="C374" s="6" t="s">
        <v>404</v>
      </c>
      <c r="D374" s="6" t="s">
        <v>456</v>
      </c>
      <c r="E374" s="5" t="s">
        <v>1089</v>
      </c>
      <c r="F374" t="s">
        <v>118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f t="shared" si="25"/>
        <v>0</v>
      </c>
      <c r="AA374" s="5">
        <f t="shared" si="26"/>
        <v>0</v>
      </c>
      <c r="AB374" s="5">
        <f t="shared" si="27"/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f t="shared" si="28"/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f t="shared" si="29"/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</row>
    <row r="375" spans="1:53" x14ac:dyDescent="0.25">
      <c r="A375" s="5" t="s">
        <v>1090</v>
      </c>
      <c r="B375" s="6" t="s">
        <v>826</v>
      </c>
      <c r="C375" s="6" t="s">
        <v>404</v>
      </c>
      <c r="D375" s="6" t="s">
        <v>1091</v>
      </c>
      <c r="E375" s="5" t="s">
        <v>1092</v>
      </c>
      <c r="F375" t="s">
        <v>118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f t="shared" si="25"/>
        <v>0</v>
      </c>
      <c r="AA375" s="5">
        <f t="shared" si="26"/>
        <v>0</v>
      </c>
      <c r="AB375" s="5">
        <f t="shared" si="27"/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f t="shared" si="28"/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f t="shared" si="29"/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</row>
    <row r="376" spans="1:53" x14ac:dyDescent="0.25">
      <c r="A376" s="5" t="s">
        <v>1093</v>
      </c>
      <c r="B376" s="6" t="s">
        <v>826</v>
      </c>
      <c r="C376" s="6" t="s">
        <v>404</v>
      </c>
      <c r="D376" s="6" t="s">
        <v>459</v>
      </c>
      <c r="E376" s="5" t="s">
        <v>1094</v>
      </c>
      <c r="F376" t="s">
        <v>118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f t="shared" si="25"/>
        <v>0</v>
      </c>
      <c r="AA376" s="5">
        <f t="shared" si="26"/>
        <v>0</v>
      </c>
      <c r="AB376" s="5">
        <f t="shared" si="27"/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f t="shared" si="28"/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f t="shared" si="29"/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</row>
    <row r="377" spans="1:53" x14ac:dyDescent="0.25">
      <c r="A377" s="5" t="s">
        <v>1095</v>
      </c>
      <c r="B377" s="6" t="s">
        <v>826</v>
      </c>
      <c r="C377" s="6" t="s">
        <v>404</v>
      </c>
      <c r="D377" s="6" t="s">
        <v>468</v>
      </c>
      <c r="E377" s="5" t="s">
        <v>1096</v>
      </c>
      <c r="F377" t="s">
        <v>118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f t="shared" si="25"/>
        <v>0</v>
      </c>
      <c r="AA377" s="5">
        <f t="shared" si="26"/>
        <v>0</v>
      </c>
      <c r="AB377" s="5">
        <f t="shared" si="27"/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f t="shared" si="28"/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f t="shared" si="29"/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</row>
    <row r="378" spans="1:53" x14ac:dyDescent="0.25">
      <c r="A378" s="5" t="s">
        <v>1097</v>
      </c>
      <c r="B378" s="6" t="s">
        <v>826</v>
      </c>
      <c r="C378" s="6" t="s">
        <v>404</v>
      </c>
      <c r="D378" s="6" t="s">
        <v>1098</v>
      </c>
      <c r="E378" s="5" t="s">
        <v>1099</v>
      </c>
      <c r="F378" t="s">
        <v>118</v>
      </c>
      <c r="G378" s="5">
        <v>3623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f t="shared" si="25"/>
        <v>3623</v>
      </c>
      <c r="AA378" s="5">
        <f t="shared" si="26"/>
        <v>3623</v>
      </c>
      <c r="AB378" s="5">
        <f t="shared" si="27"/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f t="shared" si="28"/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f t="shared" si="29"/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</row>
    <row r="379" spans="1:53" x14ac:dyDescent="0.25">
      <c r="A379" s="5" t="s">
        <v>1100</v>
      </c>
      <c r="B379" s="6" t="s">
        <v>826</v>
      </c>
      <c r="C379" s="6" t="s">
        <v>474</v>
      </c>
      <c r="D379" s="6" t="s">
        <v>475</v>
      </c>
      <c r="E379" s="5" t="s">
        <v>1101</v>
      </c>
      <c r="F379" t="s">
        <v>118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f t="shared" si="25"/>
        <v>0</v>
      </c>
      <c r="AA379" s="5">
        <f t="shared" si="26"/>
        <v>0</v>
      </c>
      <c r="AB379" s="5">
        <f t="shared" si="27"/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f t="shared" si="28"/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f t="shared" si="29"/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</row>
    <row r="380" spans="1:53" x14ac:dyDescent="0.25">
      <c r="A380" s="5" t="s">
        <v>1102</v>
      </c>
      <c r="B380" s="6" t="s">
        <v>826</v>
      </c>
      <c r="C380" s="6" t="s">
        <v>474</v>
      </c>
      <c r="D380" s="6" t="s">
        <v>478</v>
      </c>
      <c r="E380" s="5" t="s">
        <v>1103</v>
      </c>
      <c r="F380" t="s">
        <v>61</v>
      </c>
      <c r="G380" s="5">
        <v>12311</v>
      </c>
      <c r="H380" s="5">
        <v>20704</v>
      </c>
      <c r="I380" s="5">
        <v>0</v>
      </c>
      <c r="J380" s="5">
        <v>2910</v>
      </c>
      <c r="K380" s="5">
        <v>0</v>
      </c>
      <c r="L380" s="5">
        <v>1726</v>
      </c>
      <c r="M380" s="5">
        <v>20000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14600</v>
      </c>
      <c r="V380" s="5">
        <v>0</v>
      </c>
      <c r="W380" s="5">
        <v>0</v>
      </c>
      <c r="X380" s="5">
        <v>0</v>
      </c>
      <c r="Y380" s="5">
        <v>0</v>
      </c>
      <c r="Z380" s="5">
        <f t="shared" si="25"/>
        <v>72251</v>
      </c>
      <c r="AA380" s="5">
        <f t="shared" si="26"/>
        <v>33015</v>
      </c>
      <c r="AB380" s="5">
        <f t="shared" si="27"/>
        <v>39236</v>
      </c>
      <c r="AC380" s="5">
        <v>0</v>
      </c>
      <c r="AD380" s="5">
        <v>0</v>
      </c>
      <c r="AE380" s="5">
        <v>0</v>
      </c>
      <c r="AF380" s="5">
        <v>36044</v>
      </c>
      <c r="AG380" s="5">
        <v>0</v>
      </c>
      <c r="AH380" s="5">
        <v>0</v>
      </c>
      <c r="AI380" s="5">
        <v>0</v>
      </c>
      <c r="AJ380" s="5">
        <v>0</v>
      </c>
      <c r="AK380" s="5">
        <f t="shared" si="28"/>
        <v>36044</v>
      </c>
      <c r="AL380" s="5">
        <v>0</v>
      </c>
      <c r="AM380" s="5">
        <v>1936</v>
      </c>
      <c r="AN380" s="5">
        <v>32608</v>
      </c>
      <c r="AO380" s="5">
        <v>1500</v>
      </c>
      <c r="AP380" s="5">
        <v>0</v>
      </c>
      <c r="AQ380" s="5">
        <f t="shared" si="29"/>
        <v>36044</v>
      </c>
      <c r="AR380" s="5">
        <v>72335</v>
      </c>
      <c r="AS380" s="5">
        <v>108542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72335</v>
      </c>
      <c r="BA380" s="5">
        <v>108542</v>
      </c>
    </row>
    <row r="381" spans="1:53" x14ac:dyDescent="0.25">
      <c r="A381" s="5" t="s">
        <v>1104</v>
      </c>
      <c r="B381" s="6" t="s">
        <v>826</v>
      </c>
      <c r="C381" s="6" t="s">
        <v>474</v>
      </c>
      <c r="D381" s="6" t="s">
        <v>481</v>
      </c>
      <c r="E381" s="5" t="s">
        <v>1105</v>
      </c>
      <c r="F381" t="s">
        <v>118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f t="shared" si="25"/>
        <v>0</v>
      </c>
      <c r="AA381" s="5">
        <f t="shared" si="26"/>
        <v>0</v>
      </c>
      <c r="AB381" s="5">
        <f t="shared" si="27"/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f t="shared" si="28"/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f t="shared" si="29"/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</row>
    <row r="382" spans="1:53" x14ac:dyDescent="0.25">
      <c r="A382" s="5" t="s">
        <v>1106</v>
      </c>
      <c r="B382" s="6" t="s">
        <v>826</v>
      </c>
      <c r="C382" s="6" t="s">
        <v>474</v>
      </c>
      <c r="D382" s="6" t="s">
        <v>484</v>
      </c>
      <c r="E382" s="5" t="s">
        <v>1107</v>
      </c>
      <c r="F382" t="s">
        <v>118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f t="shared" si="25"/>
        <v>0</v>
      </c>
      <c r="AA382" s="5">
        <f t="shared" si="26"/>
        <v>0</v>
      </c>
      <c r="AB382" s="5">
        <f t="shared" si="27"/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f t="shared" si="28"/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f t="shared" si="29"/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</row>
    <row r="383" spans="1:53" x14ac:dyDescent="0.25">
      <c r="A383" s="5" t="s">
        <v>1108</v>
      </c>
      <c r="B383" s="6" t="s">
        <v>826</v>
      </c>
      <c r="C383" s="6" t="s">
        <v>474</v>
      </c>
      <c r="D383" s="6" t="s">
        <v>487</v>
      </c>
      <c r="E383" s="5" t="s">
        <v>1109</v>
      </c>
      <c r="F383" t="s">
        <v>61</v>
      </c>
      <c r="G383" s="5">
        <v>20334</v>
      </c>
      <c r="H383" s="5">
        <v>28635</v>
      </c>
      <c r="I383" s="5">
        <v>0</v>
      </c>
      <c r="J383" s="5">
        <v>4420</v>
      </c>
      <c r="K383" s="5">
        <v>0</v>
      </c>
      <c r="L383" s="5">
        <v>29</v>
      </c>
      <c r="M383" s="5">
        <v>0</v>
      </c>
      <c r="N383" s="5">
        <v>0</v>
      </c>
      <c r="O383" s="5">
        <v>5000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6200</v>
      </c>
      <c r="Z383" s="5">
        <f t="shared" si="25"/>
        <v>64618</v>
      </c>
      <c r="AA383" s="5">
        <f t="shared" si="26"/>
        <v>48969</v>
      </c>
      <c r="AB383" s="5">
        <f t="shared" si="27"/>
        <v>15649</v>
      </c>
      <c r="AC383" s="5">
        <v>0</v>
      </c>
      <c r="AD383" s="5">
        <v>23157</v>
      </c>
      <c r="AE383" s="5">
        <v>0</v>
      </c>
      <c r="AF383" s="5">
        <v>0</v>
      </c>
      <c r="AG383" s="5">
        <v>0</v>
      </c>
      <c r="AH383" s="5">
        <v>0</v>
      </c>
      <c r="AI383" s="5">
        <v>85</v>
      </c>
      <c r="AJ383" s="5">
        <v>0</v>
      </c>
      <c r="AK383" s="5">
        <f t="shared" si="28"/>
        <v>23242</v>
      </c>
      <c r="AL383" s="5">
        <v>85</v>
      </c>
      <c r="AM383" s="5">
        <v>12029</v>
      </c>
      <c r="AN383" s="5">
        <v>0</v>
      </c>
      <c r="AO383" s="5">
        <v>11128</v>
      </c>
      <c r="AP383" s="5">
        <v>0</v>
      </c>
      <c r="AQ383" s="5">
        <f t="shared" si="29"/>
        <v>23242</v>
      </c>
      <c r="AR383" s="5">
        <v>53088</v>
      </c>
      <c r="AS383" s="5">
        <v>94464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53088</v>
      </c>
      <c r="BA383" s="5">
        <v>94464</v>
      </c>
    </row>
    <row r="384" spans="1:53" x14ac:dyDescent="0.25">
      <c r="A384" s="5" t="s">
        <v>1110</v>
      </c>
      <c r="B384" s="6" t="s">
        <v>826</v>
      </c>
      <c r="C384" s="6" t="s">
        <v>474</v>
      </c>
      <c r="D384" s="6" t="s">
        <v>490</v>
      </c>
      <c r="E384" s="5" t="s">
        <v>1111</v>
      </c>
      <c r="F384" t="s">
        <v>118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f t="shared" si="25"/>
        <v>0</v>
      </c>
      <c r="AA384" s="5">
        <f t="shared" si="26"/>
        <v>0</v>
      </c>
      <c r="AB384" s="5">
        <f t="shared" si="27"/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f t="shared" si="28"/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f t="shared" si="29"/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</row>
    <row r="385" spans="1:53" x14ac:dyDescent="0.25">
      <c r="A385" s="5" t="s">
        <v>1112</v>
      </c>
      <c r="B385" s="6" t="s">
        <v>826</v>
      </c>
      <c r="C385" s="6" t="s">
        <v>474</v>
      </c>
      <c r="D385" s="6" t="s">
        <v>493</v>
      </c>
      <c r="E385" s="5" t="s">
        <v>1113</v>
      </c>
      <c r="F385" t="s">
        <v>118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f t="shared" si="25"/>
        <v>0</v>
      </c>
      <c r="AA385" s="5">
        <f t="shared" si="26"/>
        <v>0</v>
      </c>
      <c r="AB385" s="5">
        <f t="shared" si="27"/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f t="shared" si="28"/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f t="shared" si="29"/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</row>
    <row r="386" spans="1:53" x14ac:dyDescent="0.25">
      <c r="A386" s="5" t="s">
        <v>1114</v>
      </c>
      <c r="B386" s="6" t="s">
        <v>826</v>
      </c>
      <c r="C386" s="6" t="s">
        <v>496</v>
      </c>
      <c r="D386" s="6" t="s">
        <v>497</v>
      </c>
      <c r="E386" s="5" t="s">
        <v>1115</v>
      </c>
      <c r="F386" t="s">
        <v>61</v>
      </c>
      <c r="G386" s="5">
        <v>121019</v>
      </c>
      <c r="H386" s="5">
        <v>0</v>
      </c>
      <c r="I386" s="5">
        <v>0</v>
      </c>
      <c r="J386" s="5">
        <v>0</v>
      </c>
      <c r="K386" s="5">
        <v>0</v>
      </c>
      <c r="L386" s="5">
        <v>3380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168538</v>
      </c>
      <c r="Z386" s="5">
        <f t="shared" si="25"/>
        <v>292937</v>
      </c>
      <c r="AA386" s="5">
        <f t="shared" si="26"/>
        <v>121019</v>
      </c>
      <c r="AB386" s="5">
        <f t="shared" si="27"/>
        <v>171918</v>
      </c>
      <c r="AC386" s="5">
        <v>0</v>
      </c>
      <c r="AD386" s="5">
        <v>0</v>
      </c>
      <c r="AE386" s="5">
        <v>0</v>
      </c>
      <c r="AF386" s="5">
        <v>622396</v>
      </c>
      <c r="AG386" s="5">
        <v>0</v>
      </c>
      <c r="AH386" s="5">
        <v>0</v>
      </c>
      <c r="AI386" s="5">
        <v>0</v>
      </c>
      <c r="AJ386" s="5">
        <v>0</v>
      </c>
      <c r="AK386" s="5">
        <f t="shared" si="28"/>
        <v>622396</v>
      </c>
      <c r="AL386" s="5">
        <v>0</v>
      </c>
      <c r="AM386" s="5">
        <v>115014</v>
      </c>
      <c r="AN386" s="5">
        <v>428314</v>
      </c>
      <c r="AO386" s="5">
        <v>79068</v>
      </c>
      <c r="AP386" s="5">
        <v>0</v>
      </c>
      <c r="AQ386" s="5">
        <f t="shared" si="29"/>
        <v>622396</v>
      </c>
      <c r="AR386" s="5">
        <v>0</v>
      </c>
      <c r="AS386" s="5">
        <v>0</v>
      </c>
      <c r="AT386" s="5">
        <v>460501</v>
      </c>
      <c r="AU386" s="5">
        <v>131041</v>
      </c>
      <c r="AV386" s="5">
        <v>0</v>
      </c>
      <c r="AW386" s="5">
        <v>0</v>
      </c>
      <c r="AX386" s="5">
        <v>0</v>
      </c>
      <c r="AY386" s="5">
        <v>0</v>
      </c>
      <c r="AZ386" s="5">
        <v>460501</v>
      </c>
      <c r="BA386" s="5">
        <v>131041</v>
      </c>
    </row>
    <row r="387" spans="1:53" x14ac:dyDescent="0.25">
      <c r="A387" s="5" t="s">
        <v>1116</v>
      </c>
      <c r="B387" s="6" t="s">
        <v>826</v>
      </c>
      <c r="C387" s="6" t="s">
        <v>496</v>
      </c>
      <c r="D387" s="6" t="s">
        <v>500</v>
      </c>
      <c r="E387" s="5" t="s">
        <v>1117</v>
      </c>
      <c r="F387" t="s">
        <v>118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f t="shared" si="25"/>
        <v>0</v>
      </c>
      <c r="AA387" s="5">
        <f t="shared" si="26"/>
        <v>0</v>
      </c>
      <c r="AB387" s="5">
        <f t="shared" si="27"/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f t="shared" si="28"/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f t="shared" si="29"/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</row>
    <row r="388" spans="1:53" x14ac:dyDescent="0.25">
      <c r="A388" s="5" t="s">
        <v>1118</v>
      </c>
      <c r="B388" s="6" t="s">
        <v>826</v>
      </c>
      <c r="C388" s="6" t="s">
        <v>496</v>
      </c>
      <c r="D388" s="6" t="s">
        <v>503</v>
      </c>
      <c r="E388" s="5" t="s">
        <v>1119</v>
      </c>
      <c r="F388" t="s">
        <v>61</v>
      </c>
      <c r="G388" s="5">
        <v>11363</v>
      </c>
      <c r="H388" s="5">
        <v>28710</v>
      </c>
      <c r="I388" s="5">
        <v>2030</v>
      </c>
      <c r="J388" s="5">
        <v>0</v>
      </c>
      <c r="K388" s="5">
        <v>0</v>
      </c>
      <c r="L388" s="5">
        <v>56</v>
      </c>
      <c r="M388" s="5">
        <v>0</v>
      </c>
      <c r="N388" s="5">
        <v>2000</v>
      </c>
      <c r="O388" s="5">
        <v>9999</v>
      </c>
      <c r="P388" s="5">
        <v>0</v>
      </c>
      <c r="Q388" s="5">
        <v>19999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f t="shared" ref="Z388:Z451" si="30">SUM(G388:Y388)</f>
        <v>74157</v>
      </c>
      <c r="AA388" s="5">
        <f t="shared" ref="AA388:AA451" si="31">SUM(G388:I388)</f>
        <v>42103</v>
      </c>
      <c r="AB388" s="5">
        <f t="shared" ref="AB388:AB451" si="32">SUM(J388:Y388)</f>
        <v>32054</v>
      </c>
      <c r="AC388" s="5">
        <v>0</v>
      </c>
      <c r="AD388" s="5">
        <v>0</v>
      </c>
      <c r="AE388" s="5">
        <v>0</v>
      </c>
      <c r="AF388" s="5">
        <v>92129</v>
      </c>
      <c r="AG388" s="5">
        <v>0</v>
      </c>
      <c r="AH388" s="5">
        <v>0</v>
      </c>
      <c r="AI388" s="5">
        <v>0</v>
      </c>
      <c r="AJ388" s="5">
        <v>0</v>
      </c>
      <c r="AK388" s="5">
        <f t="shared" ref="AK388:AK451" si="33">SUM(AC388:AJ388)</f>
        <v>92129</v>
      </c>
      <c r="AL388" s="5">
        <v>1</v>
      </c>
      <c r="AM388" s="5">
        <v>16906</v>
      </c>
      <c r="AN388" s="5">
        <v>75222</v>
      </c>
      <c r="AO388" s="5">
        <v>0</v>
      </c>
      <c r="AP388" s="5">
        <v>0</v>
      </c>
      <c r="AQ388" s="5">
        <f t="shared" ref="AQ388:AQ451" si="34">SUM(AL388:AP388)</f>
        <v>92129</v>
      </c>
      <c r="AR388" s="5">
        <v>121098</v>
      </c>
      <c r="AS388" s="5">
        <v>103124</v>
      </c>
      <c r="AT388" s="5">
        <v>0</v>
      </c>
      <c r="AU388" s="5">
        <v>0</v>
      </c>
      <c r="AV388" s="5">
        <v>8483</v>
      </c>
      <c r="AW388" s="5">
        <v>8483</v>
      </c>
      <c r="AX388" s="5">
        <v>0</v>
      </c>
      <c r="AY388" s="5">
        <v>0</v>
      </c>
      <c r="AZ388" s="5">
        <v>112615</v>
      </c>
      <c r="BA388" s="5">
        <v>94641</v>
      </c>
    </row>
    <row r="389" spans="1:53" x14ac:dyDescent="0.25">
      <c r="A389" s="5" t="s">
        <v>1120</v>
      </c>
      <c r="B389" s="6" t="s">
        <v>826</v>
      </c>
      <c r="C389" s="6" t="s">
        <v>496</v>
      </c>
      <c r="D389" s="6" t="s">
        <v>506</v>
      </c>
      <c r="E389" s="5" t="s">
        <v>1121</v>
      </c>
      <c r="F389" t="s">
        <v>118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f t="shared" si="30"/>
        <v>0</v>
      </c>
      <c r="AA389" s="5">
        <f t="shared" si="31"/>
        <v>0</v>
      </c>
      <c r="AB389" s="5">
        <f t="shared" si="32"/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f t="shared" si="33"/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f t="shared" si="34"/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</row>
    <row r="390" spans="1:53" x14ac:dyDescent="0.25">
      <c r="A390" s="5" t="s">
        <v>1122</v>
      </c>
      <c r="B390" s="6" t="s">
        <v>826</v>
      </c>
      <c r="C390" s="6" t="s">
        <v>496</v>
      </c>
      <c r="D390" s="6" t="s">
        <v>512</v>
      </c>
      <c r="E390" s="5" t="s">
        <v>1123</v>
      </c>
      <c r="F390" t="s">
        <v>118</v>
      </c>
      <c r="G390" s="5">
        <v>5561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f t="shared" si="30"/>
        <v>5561</v>
      </c>
      <c r="AA390" s="5">
        <f t="shared" si="31"/>
        <v>5561</v>
      </c>
      <c r="AB390" s="5">
        <f t="shared" si="32"/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f t="shared" si="33"/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f t="shared" si="34"/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</row>
    <row r="391" spans="1:53" x14ac:dyDescent="0.25">
      <c r="A391" s="5" t="s">
        <v>1124</v>
      </c>
      <c r="B391" s="6" t="s">
        <v>826</v>
      </c>
      <c r="C391" s="6" t="s">
        <v>496</v>
      </c>
      <c r="D391" s="6" t="s">
        <v>515</v>
      </c>
      <c r="E391" s="5" t="s">
        <v>1125</v>
      </c>
      <c r="F391" t="s">
        <v>118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f t="shared" si="30"/>
        <v>0</v>
      </c>
      <c r="AA391" s="5">
        <f t="shared" si="31"/>
        <v>0</v>
      </c>
      <c r="AB391" s="5">
        <f t="shared" si="32"/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f t="shared" si="33"/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f t="shared" si="34"/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</row>
    <row r="392" spans="1:53" x14ac:dyDescent="0.25">
      <c r="A392" s="5" t="s">
        <v>1126</v>
      </c>
      <c r="B392" s="6" t="s">
        <v>826</v>
      </c>
      <c r="C392" s="6" t="s">
        <v>496</v>
      </c>
      <c r="D392" s="6" t="s">
        <v>518</v>
      </c>
      <c r="E392" s="5" t="s">
        <v>1127</v>
      </c>
      <c r="F392" t="s">
        <v>118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f t="shared" si="30"/>
        <v>0</v>
      </c>
      <c r="AA392" s="5">
        <f t="shared" si="31"/>
        <v>0</v>
      </c>
      <c r="AB392" s="5">
        <f t="shared" si="32"/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f t="shared" si="33"/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f t="shared" si="34"/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</row>
    <row r="393" spans="1:53" x14ac:dyDescent="0.25">
      <c r="A393" s="5" t="s">
        <v>1128</v>
      </c>
      <c r="B393" s="6" t="s">
        <v>826</v>
      </c>
      <c r="C393" s="6" t="s">
        <v>496</v>
      </c>
      <c r="D393" s="6" t="s">
        <v>521</v>
      </c>
      <c r="E393" s="5" t="s">
        <v>1129</v>
      </c>
      <c r="F393" t="s">
        <v>118</v>
      </c>
      <c r="G393" s="5">
        <v>509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f t="shared" si="30"/>
        <v>509</v>
      </c>
      <c r="AA393" s="5">
        <f t="shared" si="31"/>
        <v>509</v>
      </c>
      <c r="AB393" s="5">
        <f t="shared" si="32"/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f t="shared" si="33"/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f t="shared" si="34"/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</row>
    <row r="394" spans="1:53" x14ac:dyDescent="0.25">
      <c r="A394" s="5" t="s">
        <v>1130</v>
      </c>
      <c r="B394" s="6" t="s">
        <v>826</v>
      </c>
      <c r="C394" s="6" t="s">
        <v>496</v>
      </c>
      <c r="D394" s="6" t="s">
        <v>524</v>
      </c>
      <c r="E394" s="5" t="s">
        <v>1131</v>
      </c>
      <c r="F394" t="s">
        <v>118</v>
      </c>
      <c r="G394" s="5">
        <v>7245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f t="shared" si="30"/>
        <v>7245</v>
      </c>
      <c r="AA394" s="5">
        <f t="shared" si="31"/>
        <v>7245</v>
      </c>
      <c r="AB394" s="5">
        <f t="shared" si="32"/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f t="shared" si="33"/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f t="shared" si="34"/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</row>
    <row r="395" spans="1:53" x14ac:dyDescent="0.25">
      <c r="A395" s="5" t="s">
        <v>1132</v>
      </c>
      <c r="B395" s="6" t="s">
        <v>826</v>
      </c>
      <c r="C395" s="6" t="s">
        <v>496</v>
      </c>
      <c r="D395" s="6" t="s">
        <v>530</v>
      </c>
      <c r="E395" s="5" t="s">
        <v>1133</v>
      </c>
      <c r="F395" t="s">
        <v>118</v>
      </c>
      <c r="G395" s="5">
        <v>3000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f t="shared" si="30"/>
        <v>3000</v>
      </c>
      <c r="AA395" s="5">
        <f t="shared" si="31"/>
        <v>3000</v>
      </c>
      <c r="AB395" s="5">
        <f t="shared" si="32"/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f t="shared" si="33"/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f t="shared" si="34"/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</row>
    <row r="396" spans="1:53" x14ac:dyDescent="0.25">
      <c r="A396" s="5" t="s">
        <v>1134</v>
      </c>
      <c r="B396" s="6" t="s">
        <v>826</v>
      </c>
      <c r="C396" s="6" t="s">
        <v>496</v>
      </c>
      <c r="D396" s="6" t="s">
        <v>533</v>
      </c>
      <c r="E396" s="5" t="s">
        <v>1135</v>
      </c>
      <c r="F396" t="s">
        <v>118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f t="shared" si="30"/>
        <v>0</v>
      </c>
      <c r="AA396" s="5">
        <f t="shared" si="31"/>
        <v>0</v>
      </c>
      <c r="AB396" s="5">
        <f t="shared" si="32"/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f t="shared" si="33"/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f t="shared" si="34"/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</row>
    <row r="397" spans="1:53" x14ac:dyDescent="0.25">
      <c r="A397" s="5" t="s">
        <v>1136</v>
      </c>
      <c r="B397" s="6" t="s">
        <v>826</v>
      </c>
      <c r="C397" s="6" t="s">
        <v>496</v>
      </c>
      <c r="D397" s="6" t="s">
        <v>542</v>
      </c>
      <c r="E397" s="5" t="s">
        <v>1137</v>
      </c>
      <c r="F397" t="s">
        <v>118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f t="shared" si="30"/>
        <v>0</v>
      </c>
      <c r="AA397" s="5">
        <f t="shared" si="31"/>
        <v>0</v>
      </c>
      <c r="AB397" s="5">
        <f t="shared" si="32"/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f t="shared" si="33"/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f t="shared" si="34"/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</row>
    <row r="398" spans="1:53" x14ac:dyDescent="0.25">
      <c r="A398" s="5" t="s">
        <v>1138</v>
      </c>
      <c r="B398" s="6" t="s">
        <v>826</v>
      </c>
      <c r="C398" s="6" t="s">
        <v>545</v>
      </c>
      <c r="D398" s="6" t="s">
        <v>546</v>
      </c>
      <c r="E398" s="5" t="s">
        <v>1139</v>
      </c>
      <c r="F398" t="s">
        <v>61</v>
      </c>
      <c r="G398" s="5">
        <v>228963</v>
      </c>
      <c r="H398" s="5">
        <v>0</v>
      </c>
      <c r="I398" s="5">
        <v>0</v>
      </c>
      <c r="J398" s="5">
        <v>0</v>
      </c>
      <c r="K398" s="5">
        <v>0</v>
      </c>
      <c r="L398" s="5">
        <v>12787</v>
      </c>
      <c r="M398" s="5">
        <v>0</v>
      </c>
      <c r="N398" s="5">
        <v>0</v>
      </c>
      <c r="O398" s="5">
        <v>84504</v>
      </c>
      <c r="P398" s="5">
        <v>0</v>
      </c>
      <c r="Q398" s="5">
        <v>5000</v>
      </c>
      <c r="R398" s="5">
        <v>0</v>
      </c>
      <c r="S398" s="5">
        <v>0</v>
      </c>
      <c r="T398" s="5">
        <v>0</v>
      </c>
      <c r="U398" s="5">
        <v>155550</v>
      </c>
      <c r="V398" s="5">
        <v>0</v>
      </c>
      <c r="W398" s="5">
        <v>0</v>
      </c>
      <c r="X398" s="5">
        <v>0</v>
      </c>
      <c r="Y398" s="5">
        <v>221593</v>
      </c>
      <c r="Z398" s="5">
        <f t="shared" si="30"/>
        <v>708397</v>
      </c>
      <c r="AA398" s="5">
        <f t="shared" si="31"/>
        <v>228963</v>
      </c>
      <c r="AB398" s="5">
        <f t="shared" si="32"/>
        <v>479434</v>
      </c>
      <c r="AC398" s="5">
        <v>0</v>
      </c>
      <c r="AD398" s="5">
        <v>143915</v>
      </c>
      <c r="AE398" s="5">
        <v>0</v>
      </c>
      <c r="AF398" s="5">
        <v>499486</v>
      </c>
      <c r="AG398" s="5">
        <v>0</v>
      </c>
      <c r="AH398" s="5">
        <v>0</v>
      </c>
      <c r="AI398" s="5">
        <v>0</v>
      </c>
      <c r="AJ398" s="5">
        <v>241519</v>
      </c>
      <c r="AK398" s="5">
        <f t="shared" si="33"/>
        <v>884920</v>
      </c>
      <c r="AL398" s="5">
        <v>22905</v>
      </c>
      <c r="AM398" s="5">
        <v>212068</v>
      </c>
      <c r="AN398" s="5">
        <v>256976</v>
      </c>
      <c r="AO398" s="5">
        <v>151452</v>
      </c>
      <c r="AP398" s="5">
        <v>241519</v>
      </c>
      <c r="AQ398" s="5">
        <f t="shared" si="34"/>
        <v>884920</v>
      </c>
      <c r="AR398" s="5">
        <v>550380</v>
      </c>
      <c r="AS398" s="5">
        <v>359494</v>
      </c>
      <c r="AT398" s="5">
        <v>4000</v>
      </c>
      <c r="AU398" s="5">
        <v>4000</v>
      </c>
      <c r="AV398" s="5">
        <v>18212</v>
      </c>
      <c r="AW398" s="5">
        <v>3848</v>
      </c>
      <c r="AX398" s="5">
        <v>0</v>
      </c>
      <c r="AY398" s="5">
        <v>0</v>
      </c>
      <c r="AZ398" s="5">
        <v>536168</v>
      </c>
      <c r="BA398" s="5">
        <v>359646</v>
      </c>
    </row>
    <row r="399" spans="1:53" x14ac:dyDescent="0.25">
      <c r="A399" s="5" t="s">
        <v>1140</v>
      </c>
      <c r="B399" s="6" t="s">
        <v>826</v>
      </c>
      <c r="C399" s="6" t="s">
        <v>545</v>
      </c>
      <c r="D399" s="6" t="s">
        <v>549</v>
      </c>
      <c r="E399" s="5" t="s">
        <v>1141</v>
      </c>
      <c r="F399" t="s">
        <v>118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f t="shared" si="30"/>
        <v>0</v>
      </c>
      <c r="AA399" s="5">
        <f t="shared" si="31"/>
        <v>0</v>
      </c>
      <c r="AB399" s="5">
        <f t="shared" si="32"/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f t="shared" si="33"/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f t="shared" si="34"/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</row>
    <row r="400" spans="1:53" x14ac:dyDescent="0.25">
      <c r="A400" s="5" t="s">
        <v>1142</v>
      </c>
      <c r="B400" s="6" t="s">
        <v>826</v>
      </c>
      <c r="C400" s="6" t="s">
        <v>545</v>
      </c>
      <c r="D400" s="6" t="s">
        <v>552</v>
      </c>
      <c r="E400" s="5" t="s">
        <v>1143</v>
      </c>
      <c r="F400" t="s">
        <v>118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f t="shared" si="30"/>
        <v>0</v>
      </c>
      <c r="AA400" s="5">
        <f t="shared" si="31"/>
        <v>0</v>
      </c>
      <c r="AB400" s="5">
        <f t="shared" si="32"/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f t="shared" si="33"/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f t="shared" si="34"/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</row>
    <row r="401" spans="1:53" x14ac:dyDescent="0.25">
      <c r="A401" s="5" t="s">
        <v>1144</v>
      </c>
      <c r="B401" s="6" t="s">
        <v>826</v>
      </c>
      <c r="C401" s="6" t="s">
        <v>545</v>
      </c>
      <c r="D401" s="6" t="s">
        <v>555</v>
      </c>
      <c r="E401" s="5" t="s">
        <v>1145</v>
      </c>
      <c r="F401" t="s">
        <v>61</v>
      </c>
      <c r="G401" s="5">
        <v>12197</v>
      </c>
      <c r="H401" s="5">
        <v>0</v>
      </c>
      <c r="I401" s="5">
        <v>0</v>
      </c>
      <c r="J401" s="5">
        <v>2970</v>
      </c>
      <c r="K401" s="5">
        <v>2289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20563</v>
      </c>
      <c r="Z401" s="5">
        <f t="shared" si="30"/>
        <v>38019</v>
      </c>
      <c r="AA401" s="5">
        <f t="shared" si="31"/>
        <v>12197</v>
      </c>
      <c r="AB401" s="5">
        <f t="shared" si="32"/>
        <v>25822</v>
      </c>
      <c r="AC401" s="5">
        <v>0</v>
      </c>
      <c r="AD401" s="5">
        <v>0</v>
      </c>
      <c r="AE401" s="5">
        <v>0</v>
      </c>
      <c r="AF401" s="5">
        <v>29093</v>
      </c>
      <c r="AG401" s="5">
        <v>0</v>
      </c>
      <c r="AH401" s="5">
        <v>0</v>
      </c>
      <c r="AI401" s="5">
        <v>33</v>
      </c>
      <c r="AJ401" s="5">
        <v>0</v>
      </c>
      <c r="AK401" s="5">
        <f t="shared" si="33"/>
        <v>29126</v>
      </c>
      <c r="AL401" s="5">
        <v>33</v>
      </c>
      <c r="AM401" s="5">
        <v>16215</v>
      </c>
      <c r="AN401" s="5">
        <v>1618</v>
      </c>
      <c r="AO401" s="5">
        <v>11260</v>
      </c>
      <c r="AP401" s="5">
        <v>0</v>
      </c>
      <c r="AQ401" s="5">
        <f t="shared" si="34"/>
        <v>29126</v>
      </c>
      <c r="AR401" s="5">
        <v>64117</v>
      </c>
      <c r="AS401" s="5">
        <v>73010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64117</v>
      </c>
      <c r="BA401" s="5">
        <v>73010</v>
      </c>
    </row>
    <row r="402" spans="1:53" x14ac:dyDescent="0.25">
      <c r="A402" s="5" t="s">
        <v>1146</v>
      </c>
      <c r="B402" s="6" t="s">
        <v>826</v>
      </c>
      <c r="C402" s="6" t="s">
        <v>545</v>
      </c>
      <c r="D402" s="6" t="s">
        <v>558</v>
      </c>
      <c r="E402" s="5" t="s">
        <v>1147</v>
      </c>
      <c r="F402" t="s">
        <v>61</v>
      </c>
      <c r="G402" s="5">
        <v>37936</v>
      </c>
      <c r="H402" s="5">
        <v>45000</v>
      </c>
      <c r="I402" s="5">
        <v>0</v>
      </c>
      <c r="J402" s="5">
        <v>6450</v>
      </c>
      <c r="K402" s="5">
        <v>0</v>
      </c>
      <c r="L402" s="5">
        <v>207</v>
      </c>
      <c r="M402" s="5">
        <v>0</v>
      </c>
      <c r="N402" s="5">
        <v>0</v>
      </c>
      <c r="O402" s="5">
        <v>41073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f t="shared" si="30"/>
        <v>130666</v>
      </c>
      <c r="AA402" s="5">
        <f t="shared" si="31"/>
        <v>82936</v>
      </c>
      <c r="AB402" s="5">
        <f t="shared" si="32"/>
        <v>47730</v>
      </c>
      <c r="AC402" s="5">
        <v>0</v>
      </c>
      <c r="AD402" s="5">
        <v>15569</v>
      </c>
      <c r="AE402" s="5">
        <v>0</v>
      </c>
      <c r="AF402" s="5">
        <v>112489</v>
      </c>
      <c r="AG402" s="5">
        <v>0</v>
      </c>
      <c r="AH402" s="5">
        <v>0</v>
      </c>
      <c r="AI402" s="5">
        <v>0</v>
      </c>
      <c r="AJ402" s="5">
        <v>0</v>
      </c>
      <c r="AK402" s="5">
        <f t="shared" si="33"/>
        <v>128058</v>
      </c>
      <c r="AL402" s="5">
        <v>52791</v>
      </c>
      <c r="AM402" s="5">
        <v>42033</v>
      </c>
      <c r="AN402" s="5">
        <v>0</v>
      </c>
      <c r="AO402" s="5">
        <v>33234</v>
      </c>
      <c r="AP402" s="5">
        <v>0</v>
      </c>
      <c r="AQ402" s="5">
        <f t="shared" si="34"/>
        <v>128058</v>
      </c>
      <c r="AR402" s="5">
        <v>61139</v>
      </c>
      <c r="AS402" s="5">
        <v>63747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61139</v>
      </c>
      <c r="BA402" s="5">
        <v>63747</v>
      </c>
    </row>
    <row r="403" spans="1:53" x14ac:dyDescent="0.25">
      <c r="A403" s="5" t="s">
        <v>1148</v>
      </c>
      <c r="B403" s="6" t="s">
        <v>826</v>
      </c>
      <c r="C403" s="6" t="s">
        <v>545</v>
      </c>
      <c r="D403" s="6" t="s">
        <v>561</v>
      </c>
      <c r="E403" s="5" t="s">
        <v>1149</v>
      </c>
      <c r="F403" t="s">
        <v>118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f t="shared" si="30"/>
        <v>0</v>
      </c>
      <c r="AA403" s="5">
        <f t="shared" si="31"/>
        <v>0</v>
      </c>
      <c r="AB403" s="5">
        <f t="shared" si="32"/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f t="shared" si="33"/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f t="shared" si="34"/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</row>
    <row r="404" spans="1:53" x14ac:dyDescent="0.25">
      <c r="A404" s="5" t="s">
        <v>1150</v>
      </c>
      <c r="B404" s="6" t="s">
        <v>826</v>
      </c>
      <c r="C404" s="6" t="s">
        <v>545</v>
      </c>
      <c r="D404" s="6" t="s">
        <v>564</v>
      </c>
      <c r="E404" s="5" t="s">
        <v>1151</v>
      </c>
      <c r="F404" t="s">
        <v>118</v>
      </c>
      <c r="G404" s="5">
        <v>3608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f t="shared" si="30"/>
        <v>3608</v>
      </c>
      <c r="AA404" s="5">
        <f t="shared" si="31"/>
        <v>3608</v>
      </c>
      <c r="AB404" s="5">
        <f t="shared" si="32"/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f t="shared" si="33"/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f t="shared" si="34"/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</row>
    <row r="405" spans="1:53" x14ac:dyDescent="0.25">
      <c r="A405" s="5" t="s">
        <v>1152</v>
      </c>
      <c r="B405" s="6" t="s">
        <v>826</v>
      </c>
      <c r="C405" s="6" t="s">
        <v>545</v>
      </c>
      <c r="D405" s="6" t="s">
        <v>567</v>
      </c>
      <c r="E405" s="5" t="s">
        <v>1153</v>
      </c>
      <c r="F405" t="s">
        <v>118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f t="shared" si="30"/>
        <v>0</v>
      </c>
      <c r="AA405" s="5">
        <f t="shared" si="31"/>
        <v>0</v>
      </c>
      <c r="AB405" s="5">
        <f t="shared" si="32"/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f t="shared" si="33"/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f t="shared" si="34"/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</row>
    <row r="406" spans="1:53" x14ac:dyDescent="0.25">
      <c r="A406" s="5" t="s">
        <v>1154</v>
      </c>
      <c r="B406" s="6" t="s">
        <v>826</v>
      </c>
      <c r="C406" s="6" t="s">
        <v>545</v>
      </c>
      <c r="D406" s="6" t="s">
        <v>576</v>
      </c>
      <c r="E406" s="5" t="s">
        <v>1155</v>
      </c>
      <c r="F406" t="s">
        <v>118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f t="shared" si="30"/>
        <v>0</v>
      </c>
      <c r="AA406" s="5">
        <f t="shared" si="31"/>
        <v>0</v>
      </c>
      <c r="AB406" s="5">
        <f t="shared" si="32"/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f t="shared" si="33"/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f t="shared" si="34"/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</row>
    <row r="407" spans="1:53" x14ac:dyDescent="0.25">
      <c r="A407" s="5" t="s">
        <v>1156</v>
      </c>
      <c r="B407" s="6" t="s">
        <v>826</v>
      </c>
      <c r="C407" s="6" t="s">
        <v>545</v>
      </c>
      <c r="D407" s="6" t="s">
        <v>582</v>
      </c>
      <c r="E407" s="5" t="s">
        <v>1157</v>
      </c>
      <c r="F407" t="s">
        <v>118</v>
      </c>
      <c r="G407" s="5">
        <v>5957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f t="shared" si="30"/>
        <v>5957</v>
      </c>
      <c r="AA407" s="5">
        <f t="shared" si="31"/>
        <v>5957</v>
      </c>
      <c r="AB407" s="5">
        <f t="shared" si="32"/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f t="shared" si="33"/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f t="shared" si="34"/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</row>
    <row r="408" spans="1:53" x14ac:dyDescent="0.25">
      <c r="A408" s="5" t="s">
        <v>1158</v>
      </c>
      <c r="B408" s="6" t="s">
        <v>826</v>
      </c>
      <c r="C408" s="6" t="s">
        <v>545</v>
      </c>
      <c r="D408" s="6" t="s">
        <v>594</v>
      </c>
      <c r="E408" s="5" t="s">
        <v>1159</v>
      </c>
      <c r="F408" t="s">
        <v>118</v>
      </c>
      <c r="G408" s="5">
        <v>4542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f t="shared" si="30"/>
        <v>4542</v>
      </c>
      <c r="AA408" s="5">
        <f t="shared" si="31"/>
        <v>4542</v>
      </c>
      <c r="AB408" s="5">
        <f t="shared" si="32"/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f t="shared" si="33"/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f t="shared" si="34"/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</row>
    <row r="409" spans="1:53" x14ac:dyDescent="0.25">
      <c r="A409" s="5" t="s">
        <v>1160</v>
      </c>
      <c r="B409" s="6" t="s">
        <v>826</v>
      </c>
      <c r="C409" s="6" t="s">
        <v>545</v>
      </c>
      <c r="D409" s="6" t="s">
        <v>597</v>
      </c>
      <c r="E409" s="5" t="s">
        <v>1161</v>
      </c>
      <c r="F409" t="s">
        <v>118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f t="shared" si="30"/>
        <v>0</v>
      </c>
      <c r="AA409" s="5">
        <f t="shared" si="31"/>
        <v>0</v>
      </c>
      <c r="AB409" s="5">
        <f t="shared" si="32"/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f t="shared" si="33"/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f t="shared" si="34"/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</row>
    <row r="410" spans="1:53" x14ac:dyDescent="0.25">
      <c r="A410" s="5" t="s">
        <v>1162</v>
      </c>
      <c r="B410" s="6" t="s">
        <v>826</v>
      </c>
      <c r="C410" s="6" t="s">
        <v>545</v>
      </c>
      <c r="D410" s="6" t="s">
        <v>600</v>
      </c>
      <c r="E410" s="5" t="s">
        <v>1163</v>
      </c>
      <c r="F410" t="s">
        <v>118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f t="shared" si="30"/>
        <v>0</v>
      </c>
      <c r="AA410" s="5">
        <f t="shared" si="31"/>
        <v>0</v>
      </c>
      <c r="AB410" s="5">
        <f t="shared" si="32"/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f t="shared" si="33"/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f t="shared" si="34"/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</row>
    <row r="411" spans="1:53" x14ac:dyDescent="0.25">
      <c r="A411" s="5" t="s">
        <v>1164</v>
      </c>
      <c r="B411" s="6" t="s">
        <v>826</v>
      </c>
      <c r="C411" s="6" t="s">
        <v>545</v>
      </c>
      <c r="D411" s="6" t="s">
        <v>606</v>
      </c>
      <c r="E411" s="5" t="s">
        <v>1165</v>
      </c>
      <c r="F411" t="s">
        <v>118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f t="shared" si="30"/>
        <v>0</v>
      </c>
      <c r="AA411" s="5">
        <f t="shared" si="31"/>
        <v>0</v>
      </c>
      <c r="AB411" s="5">
        <f t="shared" si="32"/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f t="shared" si="33"/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f t="shared" si="34"/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</row>
    <row r="412" spans="1:53" x14ac:dyDescent="0.25">
      <c r="A412" s="5" t="s">
        <v>1166</v>
      </c>
      <c r="B412" s="6" t="s">
        <v>826</v>
      </c>
      <c r="C412" s="6" t="s">
        <v>545</v>
      </c>
      <c r="D412" s="6" t="s">
        <v>615</v>
      </c>
      <c r="E412" s="5" t="s">
        <v>1167</v>
      </c>
      <c r="F412" t="s">
        <v>118</v>
      </c>
      <c r="G412" s="5">
        <v>2632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f t="shared" si="30"/>
        <v>2632</v>
      </c>
      <c r="AA412" s="5">
        <f t="shared" si="31"/>
        <v>2632</v>
      </c>
      <c r="AB412" s="5">
        <f t="shared" si="32"/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f t="shared" si="33"/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f t="shared" si="34"/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</row>
    <row r="413" spans="1:53" x14ac:dyDescent="0.25">
      <c r="A413" s="5" t="s">
        <v>1168</v>
      </c>
      <c r="B413" s="6" t="s">
        <v>826</v>
      </c>
      <c r="C413" s="6" t="s">
        <v>618</v>
      </c>
      <c r="D413" s="6" t="s">
        <v>619</v>
      </c>
      <c r="E413" s="5" t="s">
        <v>1169</v>
      </c>
      <c r="F413" t="s">
        <v>61</v>
      </c>
      <c r="G413" s="5">
        <v>475699</v>
      </c>
      <c r="H413" s="5">
        <v>0</v>
      </c>
      <c r="I413" s="5">
        <v>0</v>
      </c>
      <c r="J413" s="5">
        <v>0</v>
      </c>
      <c r="K413" s="5">
        <v>38858</v>
      </c>
      <c r="L413" s="5">
        <v>21760</v>
      </c>
      <c r="M413" s="5">
        <v>0</v>
      </c>
      <c r="N413" s="5">
        <v>0</v>
      </c>
      <c r="O413" s="5">
        <v>32500</v>
      </c>
      <c r="P413" s="5">
        <v>0</v>
      </c>
      <c r="Q413" s="5">
        <v>276343</v>
      </c>
      <c r="R413" s="5">
        <v>0</v>
      </c>
      <c r="S413" s="5">
        <v>0</v>
      </c>
      <c r="T413" s="5">
        <v>0</v>
      </c>
      <c r="U413" s="5">
        <v>332175</v>
      </c>
      <c r="V413" s="5">
        <v>0</v>
      </c>
      <c r="W413" s="5">
        <v>0</v>
      </c>
      <c r="X413" s="5">
        <v>0</v>
      </c>
      <c r="Y413" s="5">
        <v>222765</v>
      </c>
      <c r="Z413" s="5">
        <f t="shared" si="30"/>
        <v>1400100</v>
      </c>
      <c r="AA413" s="5">
        <f t="shared" si="31"/>
        <v>475699</v>
      </c>
      <c r="AB413" s="5">
        <f t="shared" si="32"/>
        <v>924401</v>
      </c>
      <c r="AC413" s="5">
        <v>0</v>
      </c>
      <c r="AD413" s="5">
        <v>365982</v>
      </c>
      <c r="AE413" s="5">
        <v>0</v>
      </c>
      <c r="AF413" s="5">
        <v>294317</v>
      </c>
      <c r="AG413" s="5">
        <v>0</v>
      </c>
      <c r="AH413" s="5">
        <v>0</v>
      </c>
      <c r="AI413" s="5">
        <v>0</v>
      </c>
      <c r="AJ413" s="5">
        <v>1110126</v>
      </c>
      <c r="AK413" s="5">
        <f t="shared" si="33"/>
        <v>1770425</v>
      </c>
      <c r="AL413" s="5">
        <v>11599</v>
      </c>
      <c r="AM413" s="5">
        <v>305321</v>
      </c>
      <c r="AN413" s="5">
        <v>68491</v>
      </c>
      <c r="AO413" s="5">
        <v>274888</v>
      </c>
      <c r="AP413" s="5">
        <v>1110126</v>
      </c>
      <c r="AQ413" s="5">
        <f t="shared" si="34"/>
        <v>1770425</v>
      </c>
      <c r="AR413" s="5">
        <v>927432</v>
      </c>
      <c r="AS413" s="5">
        <v>557109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927432</v>
      </c>
      <c r="BA413" s="5">
        <v>557109</v>
      </c>
    </row>
    <row r="414" spans="1:53" x14ac:dyDescent="0.25">
      <c r="A414" s="5" t="s">
        <v>1170</v>
      </c>
      <c r="B414" s="6" t="s">
        <v>826</v>
      </c>
      <c r="C414" s="6" t="s">
        <v>618</v>
      </c>
      <c r="D414" s="6" t="s">
        <v>622</v>
      </c>
      <c r="E414" s="5" t="s">
        <v>1171</v>
      </c>
      <c r="F414" t="s">
        <v>61</v>
      </c>
      <c r="G414" s="5">
        <v>105984</v>
      </c>
      <c r="H414" s="5">
        <v>0</v>
      </c>
      <c r="I414" s="5">
        <v>0</v>
      </c>
      <c r="J414" s="5">
        <v>0</v>
      </c>
      <c r="K414" s="5">
        <v>0</v>
      </c>
      <c r="L414" s="5">
        <v>2996</v>
      </c>
      <c r="M414" s="5">
        <v>0</v>
      </c>
      <c r="N414" s="5">
        <v>0</v>
      </c>
      <c r="O414" s="5">
        <v>60540</v>
      </c>
      <c r="P414" s="5">
        <v>0</v>
      </c>
      <c r="Q414" s="5">
        <v>5000</v>
      </c>
      <c r="R414" s="5">
        <v>0</v>
      </c>
      <c r="S414" s="5">
        <v>0</v>
      </c>
      <c r="T414" s="5">
        <v>0</v>
      </c>
      <c r="U414" s="5">
        <v>20600</v>
      </c>
      <c r="V414" s="5">
        <v>0</v>
      </c>
      <c r="W414" s="5">
        <v>0</v>
      </c>
      <c r="X414" s="5">
        <v>0</v>
      </c>
      <c r="Y414" s="5">
        <v>19930</v>
      </c>
      <c r="Z414" s="5">
        <f t="shared" si="30"/>
        <v>215050</v>
      </c>
      <c r="AA414" s="5">
        <f t="shared" si="31"/>
        <v>105984</v>
      </c>
      <c r="AB414" s="5">
        <f t="shared" si="32"/>
        <v>109066</v>
      </c>
      <c r="AC414" s="5">
        <v>0</v>
      </c>
      <c r="AD414" s="5">
        <v>220</v>
      </c>
      <c r="AE414" s="5">
        <v>0</v>
      </c>
      <c r="AF414" s="5">
        <v>56247</v>
      </c>
      <c r="AG414" s="5">
        <v>0</v>
      </c>
      <c r="AH414" s="5">
        <v>0</v>
      </c>
      <c r="AI414" s="5">
        <v>0</v>
      </c>
      <c r="AJ414" s="5">
        <v>10000</v>
      </c>
      <c r="AK414" s="5">
        <f t="shared" si="33"/>
        <v>66467</v>
      </c>
      <c r="AL414" s="5">
        <v>6296</v>
      </c>
      <c r="AM414" s="5">
        <v>31220</v>
      </c>
      <c r="AN414" s="5">
        <v>3932</v>
      </c>
      <c r="AO414" s="5">
        <v>15019</v>
      </c>
      <c r="AP414" s="5">
        <v>10000</v>
      </c>
      <c r="AQ414" s="5">
        <f t="shared" si="34"/>
        <v>66467</v>
      </c>
      <c r="AR414" s="5">
        <v>306058</v>
      </c>
      <c r="AS414" s="5">
        <v>454481</v>
      </c>
      <c r="AT414" s="5">
        <v>0</v>
      </c>
      <c r="AU414" s="5">
        <v>0</v>
      </c>
      <c r="AV414" s="5">
        <v>160</v>
      </c>
      <c r="AW414" s="5">
        <v>0</v>
      </c>
      <c r="AX414" s="5">
        <v>0</v>
      </c>
      <c r="AY414" s="5">
        <v>0</v>
      </c>
      <c r="AZ414" s="5">
        <v>305898</v>
      </c>
      <c r="BA414" s="5">
        <v>454481</v>
      </c>
    </row>
    <row r="415" spans="1:53" x14ac:dyDescent="0.25">
      <c r="A415" s="5" t="s">
        <v>1172</v>
      </c>
      <c r="B415" s="6" t="s">
        <v>826</v>
      </c>
      <c r="C415" s="6" t="s">
        <v>618</v>
      </c>
      <c r="D415" s="6" t="s">
        <v>625</v>
      </c>
      <c r="E415" s="5" t="s">
        <v>1173</v>
      </c>
      <c r="F415" t="s">
        <v>118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f t="shared" si="30"/>
        <v>0</v>
      </c>
      <c r="AA415" s="5">
        <f t="shared" si="31"/>
        <v>0</v>
      </c>
      <c r="AB415" s="5">
        <f t="shared" si="32"/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f t="shared" si="33"/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f t="shared" si="34"/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</row>
    <row r="416" spans="1:53" x14ac:dyDescent="0.25">
      <c r="A416" s="5" t="s">
        <v>1174</v>
      </c>
      <c r="B416" s="6" t="s">
        <v>826</v>
      </c>
      <c r="C416" s="6" t="s">
        <v>618</v>
      </c>
      <c r="D416" s="6" t="s">
        <v>628</v>
      </c>
      <c r="E416" s="5" t="s">
        <v>1175</v>
      </c>
      <c r="F416" t="s">
        <v>118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f t="shared" si="30"/>
        <v>0</v>
      </c>
      <c r="AA416" s="5">
        <f t="shared" si="31"/>
        <v>0</v>
      </c>
      <c r="AB416" s="5">
        <f t="shared" si="32"/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f t="shared" si="33"/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f t="shared" si="34"/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</row>
    <row r="417" spans="1:53" x14ac:dyDescent="0.25">
      <c r="A417" s="5" t="s">
        <v>1176</v>
      </c>
      <c r="B417" s="6" t="s">
        <v>826</v>
      </c>
      <c r="C417" s="6" t="s">
        <v>618</v>
      </c>
      <c r="D417" s="6" t="s">
        <v>631</v>
      </c>
      <c r="E417" s="5" t="s">
        <v>1177</v>
      </c>
      <c r="F417" t="s">
        <v>118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f t="shared" si="30"/>
        <v>0</v>
      </c>
      <c r="AA417" s="5">
        <f t="shared" si="31"/>
        <v>0</v>
      </c>
      <c r="AB417" s="5">
        <f t="shared" si="32"/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f t="shared" si="33"/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f t="shared" si="34"/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</row>
    <row r="418" spans="1:53" x14ac:dyDescent="0.25">
      <c r="A418" s="5" t="s">
        <v>1178</v>
      </c>
      <c r="B418" s="6" t="s">
        <v>826</v>
      </c>
      <c r="C418" s="6" t="s">
        <v>618</v>
      </c>
      <c r="D418" s="6" t="s">
        <v>634</v>
      </c>
      <c r="E418" s="5" t="s">
        <v>1179</v>
      </c>
      <c r="F418" t="s">
        <v>118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f t="shared" si="30"/>
        <v>0</v>
      </c>
      <c r="AA418" s="5">
        <f t="shared" si="31"/>
        <v>0</v>
      </c>
      <c r="AB418" s="5">
        <f t="shared" si="32"/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f t="shared" si="33"/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f t="shared" si="34"/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</row>
    <row r="419" spans="1:53" x14ac:dyDescent="0.25">
      <c r="A419" s="5" t="s">
        <v>1180</v>
      </c>
      <c r="B419" s="6" t="s">
        <v>826</v>
      </c>
      <c r="C419" s="6" t="s">
        <v>618</v>
      </c>
      <c r="D419" s="6" t="s">
        <v>637</v>
      </c>
      <c r="E419" s="5" t="s">
        <v>1181</v>
      </c>
      <c r="F419" t="s">
        <v>118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f t="shared" si="30"/>
        <v>0</v>
      </c>
      <c r="AA419" s="5">
        <f t="shared" si="31"/>
        <v>0</v>
      </c>
      <c r="AB419" s="5">
        <f t="shared" si="32"/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f t="shared" si="33"/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f t="shared" si="34"/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</row>
    <row r="420" spans="1:53" x14ac:dyDescent="0.25">
      <c r="A420" s="5" t="s">
        <v>1182</v>
      </c>
      <c r="B420" s="6" t="s">
        <v>826</v>
      </c>
      <c r="C420" s="6" t="s">
        <v>618</v>
      </c>
      <c r="D420" s="6" t="s">
        <v>646</v>
      </c>
      <c r="E420" s="5" t="s">
        <v>1183</v>
      </c>
      <c r="F420" t="s">
        <v>118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f t="shared" si="30"/>
        <v>0</v>
      </c>
      <c r="AA420" s="5">
        <f t="shared" si="31"/>
        <v>0</v>
      </c>
      <c r="AB420" s="5">
        <f t="shared" si="32"/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f t="shared" si="33"/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f t="shared" si="34"/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</row>
    <row r="421" spans="1:53" x14ac:dyDescent="0.25">
      <c r="A421" s="5" t="s">
        <v>1184</v>
      </c>
      <c r="B421" s="6" t="s">
        <v>826</v>
      </c>
      <c r="C421" s="6" t="s">
        <v>618</v>
      </c>
      <c r="D421" s="6" t="s">
        <v>649</v>
      </c>
      <c r="E421" s="5" t="s">
        <v>1185</v>
      </c>
      <c r="F421" t="s">
        <v>118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f t="shared" si="30"/>
        <v>0</v>
      </c>
      <c r="AA421" s="5">
        <f t="shared" si="31"/>
        <v>0</v>
      </c>
      <c r="AB421" s="5">
        <f t="shared" si="32"/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f t="shared" si="33"/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f t="shared" si="34"/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</row>
    <row r="422" spans="1:53" x14ac:dyDescent="0.25">
      <c r="A422" s="5" t="s">
        <v>1186</v>
      </c>
      <c r="B422" s="6" t="s">
        <v>826</v>
      </c>
      <c r="C422" s="6" t="s">
        <v>618</v>
      </c>
      <c r="D422" s="6" t="s">
        <v>1187</v>
      </c>
      <c r="E422" s="5" t="s">
        <v>1188</v>
      </c>
      <c r="F422" t="s">
        <v>118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f t="shared" si="30"/>
        <v>0</v>
      </c>
      <c r="AA422" s="5">
        <f t="shared" si="31"/>
        <v>0</v>
      </c>
      <c r="AB422" s="5">
        <f t="shared" si="32"/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f t="shared" si="33"/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f t="shared" si="34"/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</row>
    <row r="423" spans="1:53" x14ac:dyDescent="0.25">
      <c r="A423" s="5" t="s">
        <v>1189</v>
      </c>
      <c r="B423" s="6" t="s">
        <v>826</v>
      </c>
      <c r="C423" s="6" t="s">
        <v>618</v>
      </c>
      <c r="D423" s="6" t="s">
        <v>652</v>
      </c>
      <c r="E423" s="5" t="s">
        <v>1190</v>
      </c>
      <c r="F423" t="s">
        <v>118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f t="shared" si="30"/>
        <v>0</v>
      </c>
      <c r="AA423" s="5">
        <f t="shared" si="31"/>
        <v>0</v>
      </c>
      <c r="AB423" s="5">
        <f t="shared" si="32"/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f t="shared" si="33"/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f t="shared" si="34"/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</row>
    <row r="424" spans="1:53" x14ac:dyDescent="0.25">
      <c r="A424" s="5" t="s">
        <v>1191</v>
      </c>
      <c r="B424" s="6" t="s">
        <v>826</v>
      </c>
      <c r="C424" s="6" t="s">
        <v>618</v>
      </c>
      <c r="D424" s="6" t="s">
        <v>655</v>
      </c>
      <c r="E424" s="5" t="s">
        <v>1192</v>
      </c>
      <c r="F424" t="s">
        <v>118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f t="shared" si="30"/>
        <v>0</v>
      </c>
      <c r="AA424" s="5">
        <f t="shared" si="31"/>
        <v>0</v>
      </c>
      <c r="AB424" s="5">
        <f t="shared" si="32"/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f t="shared" si="33"/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f t="shared" si="34"/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</row>
    <row r="425" spans="1:53" x14ac:dyDescent="0.25">
      <c r="A425" s="5" t="s">
        <v>1193</v>
      </c>
      <c r="B425" s="6" t="s">
        <v>826</v>
      </c>
      <c r="C425" s="6" t="s">
        <v>618</v>
      </c>
      <c r="D425" s="6" t="s">
        <v>661</v>
      </c>
      <c r="E425" s="5" t="s">
        <v>1194</v>
      </c>
      <c r="F425" t="s">
        <v>118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f t="shared" si="30"/>
        <v>0</v>
      </c>
      <c r="AA425" s="5">
        <f t="shared" si="31"/>
        <v>0</v>
      </c>
      <c r="AB425" s="5">
        <f t="shared" si="32"/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f t="shared" si="33"/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f t="shared" si="34"/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</row>
    <row r="426" spans="1:53" x14ac:dyDescent="0.25">
      <c r="A426" s="5" t="s">
        <v>1195</v>
      </c>
      <c r="B426" s="6" t="s">
        <v>826</v>
      </c>
      <c r="C426" s="6" t="s">
        <v>618</v>
      </c>
      <c r="D426" s="6" t="s">
        <v>664</v>
      </c>
      <c r="E426" s="5" t="s">
        <v>1196</v>
      </c>
      <c r="F426" t="s">
        <v>118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f t="shared" si="30"/>
        <v>0</v>
      </c>
      <c r="AA426" s="5">
        <f t="shared" si="31"/>
        <v>0</v>
      </c>
      <c r="AB426" s="5">
        <f t="shared" si="32"/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f t="shared" si="33"/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f t="shared" si="34"/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</row>
    <row r="427" spans="1:53" x14ac:dyDescent="0.25">
      <c r="A427" s="5" t="s">
        <v>1197</v>
      </c>
      <c r="B427" s="6" t="s">
        <v>826</v>
      </c>
      <c r="C427" s="6" t="s">
        <v>618</v>
      </c>
      <c r="D427" s="6" t="s">
        <v>667</v>
      </c>
      <c r="E427" s="5" t="s">
        <v>1198</v>
      </c>
      <c r="F427" t="s">
        <v>118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f t="shared" si="30"/>
        <v>0</v>
      </c>
      <c r="AA427" s="5">
        <f t="shared" si="31"/>
        <v>0</v>
      </c>
      <c r="AB427" s="5">
        <f t="shared" si="32"/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f t="shared" si="33"/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f t="shared" si="34"/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</row>
    <row r="428" spans="1:53" x14ac:dyDescent="0.25">
      <c r="A428" s="5" t="s">
        <v>1199</v>
      </c>
      <c r="B428" s="6" t="s">
        <v>826</v>
      </c>
      <c r="C428" s="6" t="s">
        <v>618</v>
      </c>
      <c r="D428" s="6" t="s">
        <v>670</v>
      </c>
      <c r="E428" s="5" t="s">
        <v>1200</v>
      </c>
      <c r="F428" t="s">
        <v>118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f t="shared" si="30"/>
        <v>0</v>
      </c>
      <c r="AA428" s="5">
        <f t="shared" si="31"/>
        <v>0</v>
      </c>
      <c r="AB428" s="5">
        <f t="shared" si="32"/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f t="shared" si="33"/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f t="shared" si="34"/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</row>
    <row r="429" spans="1:53" x14ac:dyDescent="0.25">
      <c r="A429" s="5" t="s">
        <v>1201</v>
      </c>
      <c r="B429" s="6" t="s">
        <v>826</v>
      </c>
      <c r="C429" s="6" t="s">
        <v>618</v>
      </c>
      <c r="D429" s="6" t="s">
        <v>676</v>
      </c>
      <c r="E429" s="5" t="s">
        <v>1202</v>
      </c>
      <c r="F429" t="s">
        <v>118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f t="shared" si="30"/>
        <v>0</v>
      </c>
      <c r="AA429" s="5">
        <f t="shared" si="31"/>
        <v>0</v>
      </c>
      <c r="AB429" s="5">
        <f t="shared" si="32"/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f t="shared" si="33"/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f t="shared" si="34"/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</row>
    <row r="430" spans="1:53" x14ac:dyDescent="0.25">
      <c r="A430" s="5" t="s">
        <v>1203</v>
      </c>
      <c r="B430" s="6" t="s">
        <v>826</v>
      </c>
      <c r="C430" s="6" t="s">
        <v>618</v>
      </c>
      <c r="D430" s="6" t="s">
        <v>679</v>
      </c>
      <c r="E430" s="5" t="s">
        <v>1204</v>
      </c>
      <c r="F430" t="s">
        <v>118</v>
      </c>
      <c r="G430" s="5">
        <v>6254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f t="shared" si="30"/>
        <v>6254</v>
      </c>
      <c r="AA430" s="5">
        <f t="shared" si="31"/>
        <v>6254</v>
      </c>
      <c r="AB430" s="5">
        <f t="shared" si="32"/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f t="shared" si="33"/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f t="shared" si="34"/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</row>
    <row r="431" spans="1:53" x14ac:dyDescent="0.25">
      <c r="A431" s="5" t="s">
        <v>1205</v>
      </c>
      <c r="B431" s="6" t="s">
        <v>826</v>
      </c>
      <c r="C431" s="6" t="s">
        <v>618</v>
      </c>
      <c r="D431" s="6" t="s">
        <v>1206</v>
      </c>
      <c r="E431" s="5" t="s">
        <v>1207</v>
      </c>
      <c r="F431" t="s">
        <v>118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f t="shared" si="30"/>
        <v>0</v>
      </c>
      <c r="AA431" s="5">
        <f t="shared" si="31"/>
        <v>0</v>
      </c>
      <c r="AB431" s="5">
        <f t="shared" si="32"/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f t="shared" si="33"/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f t="shared" si="34"/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</row>
    <row r="432" spans="1:53" x14ac:dyDescent="0.25">
      <c r="A432" s="5" t="s">
        <v>1208</v>
      </c>
      <c r="B432" s="6" t="s">
        <v>826</v>
      </c>
      <c r="C432" s="6" t="s">
        <v>618</v>
      </c>
      <c r="D432" s="6" t="s">
        <v>682</v>
      </c>
      <c r="E432" s="5" t="s">
        <v>1209</v>
      </c>
      <c r="F432" t="s">
        <v>118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f t="shared" si="30"/>
        <v>0</v>
      </c>
      <c r="AA432" s="5">
        <f t="shared" si="31"/>
        <v>0</v>
      </c>
      <c r="AB432" s="5">
        <f t="shared" si="32"/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f t="shared" si="33"/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f t="shared" si="34"/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</row>
    <row r="433" spans="1:53" x14ac:dyDescent="0.25">
      <c r="A433" s="5" t="s">
        <v>1210</v>
      </c>
      <c r="B433" s="6" t="s">
        <v>826</v>
      </c>
      <c r="C433" s="6" t="s">
        <v>618</v>
      </c>
      <c r="D433" s="6" t="s">
        <v>685</v>
      </c>
      <c r="E433" s="5" t="s">
        <v>1211</v>
      </c>
      <c r="F433" t="s">
        <v>118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f t="shared" si="30"/>
        <v>0</v>
      </c>
      <c r="AA433" s="5">
        <f t="shared" si="31"/>
        <v>0</v>
      </c>
      <c r="AB433" s="5">
        <f t="shared" si="32"/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f t="shared" si="33"/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f t="shared" si="34"/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</row>
    <row r="434" spans="1:53" x14ac:dyDescent="0.25">
      <c r="A434" s="5" t="s">
        <v>1212</v>
      </c>
      <c r="B434" s="6" t="s">
        <v>826</v>
      </c>
      <c r="C434" s="6" t="s">
        <v>618</v>
      </c>
      <c r="D434" s="6" t="s">
        <v>1213</v>
      </c>
      <c r="E434" s="5" t="s">
        <v>1214</v>
      </c>
      <c r="F434" t="s">
        <v>118</v>
      </c>
      <c r="G434" s="5">
        <v>2759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f t="shared" si="30"/>
        <v>2759</v>
      </c>
      <c r="AA434" s="5">
        <f t="shared" si="31"/>
        <v>2759</v>
      </c>
      <c r="AB434" s="5">
        <f t="shared" si="32"/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f t="shared" si="33"/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0</v>
      </c>
      <c r="AQ434" s="5">
        <f t="shared" si="34"/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</row>
    <row r="435" spans="1:53" x14ac:dyDescent="0.25">
      <c r="A435" s="5" t="s">
        <v>1215</v>
      </c>
      <c r="B435" s="6" t="s">
        <v>826</v>
      </c>
      <c r="C435" s="6" t="s">
        <v>618</v>
      </c>
      <c r="D435" s="6" t="s">
        <v>688</v>
      </c>
      <c r="E435" s="5" t="s">
        <v>1216</v>
      </c>
      <c r="F435" t="s">
        <v>118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f t="shared" si="30"/>
        <v>0</v>
      </c>
      <c r="AA435" s="5">
        <f t="shared" si="31"/>
        <v>0</v>
      </c>
      <c r="AB435" s="5">
        <f t="shared" si="32"/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f t="shared" si="33"/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f t="shared" si="34"/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</row>
    <row r="436" spans="1:53" x14ac:dyDescent="0.25">
      <c r="A436" s="5" t="s">
        <v>1217</v>
      </c>
      <c r="B436" s="6" t="s">
        <v>826</v>
      </c>
      <c r="C436" s="6" t="s">
        <v>618</v>
      </c>
      <c r="D436" s="6" t="s">
        <v>691</v>
      </c>
      <c r="E436" s="5" t="s">
        <v>1218</v>
      </c>
      <c r="F436" t="s">
        <v>61</v>
      </c>
      <c r="G436" s="5">
        <v>3906</v>
      </c>
      <c r="H436" s="5">
        <v>0</v>
      </c>
      <c r="I436" s="5">
        <v>0</v>
      </c>
      <c r="J436" s="5">
        <v>0</v>
      </c>
      <c r="K436" s="5">
        <v>0</v>
      </c>
      <c r="L436" s="5">
        <v>53</v>
      </c>
      <c r="M436" s="5">
        <v>0</v>
      </c>
      <c r="N436" s="5">
        <v>6150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6740</v>
      </c>
      <c r="Z436" s="5">
        <f t="shared" si="30"/>
        <v>16849</v>
      </c>
      <c r="AA436" s="5">
        <f t="shared" si="31"/>
        <v>3906</v>
      </c>
      <c r="AB436" s="5">
        <f t="shared" si="32"/>
        <v>12943</v>
      </c>
      <c r="AC436" s="5">
        <v>0</v>
      </c>
      <c r="AD436" s="5">
        <v>5902</v>
      </c>
      <c r="AE436" s="5">
        <v>0</v>
      </c>
      <c r="AF436" s="5">
        <v>1050</v>
      </c>
      <c r="AG436" s="5">
        <v>0</v>
      </c>
      <c r="AH436" s="5">
        <v>0</v>
      </c>
      <c r="AI436" s="5">
        <v>0</v>
      </c>
      <c r="AJ436" s="5">
        <v>0</v>
      </c>
      <c r="AK436" s="5">
        <f t="shared" si="33"/>
        <v>6952</v>
      </c>
      <c r="AL436" s="5">
        <v>1376</v>
      </c>
      <c r="AM436" s="5">
        <v>5576</v>
      </c>
      <c r="AN436" s="5">
        <v>0</v>
      </c>
      <c r="AO436" s="5">
        <v>0</v>
      </c>
      <c r="AP436" s="5">
        <v>0</v>
      </c>
      <c r="AQ436" s="5">
        <f t="shared" si="34"/>
        <v>6952</v>
      </c>
      <c r="AR436" s="5">
        <v>63284</v>
      </c>
      <c r="AS436" s="5">
        <v>66910</v>
      </c>
      <c r="AT436" s="5">
        <v>0</v>
      </c>
      <c r="AU436" s="5">
        <v>0</v>
      </c>
      <c r="AV436" s="5">
        <v>6270</v>
      </c>
      <c r="AW436" s="5">
        <v>0</v>
      </c>
      <c r="AX436" s="5">
        <v>0</v>
      </c>
      <c r="AY436" s="5">
        <v>0</v>
      </c>
      <c r="AZ436" s="5">
        <v>57014</v>
      </c>
      <c r="BA436" s="5">
        <v>66910</v>
      </c>
    </row>
    <row r="437" spans="1:53" x14ac:dyDescent="0.25">
      <c r="A437" s="5" t="s">
        <v>1219</v>
      </c>
      <c r="B437" s="6" t="s">
        <v>826</v>
      </c>
      <c r="C437" s="6" t="s">
        <v>618</v>
      </c>
      <c r="D437" s="6" t="s">
        <v>694</v>
      </c>
      <c r="E437" s="5" t="s">
        <v>1220</v>
      </c>
      <c r="F437" t="s">
        <v>118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f t="shared" si="30"/>
        <v>0</v>
      </c>
      <c r="AA437" s="5">
        <f t="shared" si="31"/>
        <v>0</v>
      </c>
      <c r="AB437" s="5">
        <f t="shared" si="32"/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f t="shared" si="33"/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f t="shared" si="34"/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</row>
    <row r="438" spans="1:53" x14ac:dyDescent="0.25">
      <c r="A438" s="5" t="s">
        <v>1221</v>
      </c>
      <c r="B438" s="6" t="s">
        <v>826</v>
      </c>
      <c r="C438" s="6" t="s">
        <v>618</v>
      </c>
      <c r="D438" s="6" t="s">
        <v>697</v>
      </c>
      <c r="E438" s="5" t="s">
        <v>1222</v>
      </c>
      <c r="F438" t="s">
        <v>118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f t="shared" si="30"/>
        <v>0</v>
      </c>
      <c r="AA438" s="5">
        <f t="shared" si="31"/>
        <v>0</v>
      </c>
      <c r="AB438" s="5">
        <f t="shared" si="32"/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f t="shared" si="33"/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f t="shared" si="34"/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</row>
    <row r="439" spans="1:53" x14ac:dyDescent="0.25">
      <c r="A439" s="5" t="s">
        <v>1223</v>
      </c>
      <c r="B439" s="6" t="s">
        <v>826</v>
      </c>
      <c r="C439" s="6" t="s">
        <v>618</v>
      </c>
      <c r="D439" s="6" t="s">
        <v>700</v>
      </c>
      <c r="E439" s="5" t="s">
        <v>1224</v>
      </c>
      <c r="F439" t="s">
        <v>118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f t="shared" si="30"/>
        <v>0</v>
      </c>
      <c r="AA439" s="5">
        <f t="shared" si="31"/>
        <v>0</v>
      </c>
      <c r="AB439" s="5">
        <f t="shared" si="32"/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f t="shared" si="33"/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f t="shared" si="34"/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</row>
    <row r="440" spans="1:53" x14ac:dyDescent="0.25">
      <c r="A440" s="5" t="s">
        <v>1225</v>
      </c>
      <c r="B440" s="6" t="s">
        <v>826</v>
      </c>
      <c r="C440" s="6" t="s">
        <v>618</v>
      </c>
      <c r="D440" s="6" t="s">
        <v>703</v>
      </c>
      <c r="E440" s="5" t="s">
        <v>1226</v>
      </c>
      <c r="F440" t="s">
        <v>118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f t="shared" si="30"/>
        <v>0</v>
      </c>
      <c r="AA440" s="5">
        <f t="shared" si="31"/>
        <v>0</v>
      </c>
      <c r="AB440" s="5">
        <f t="shared" si="32"/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f t="shared" si="33"/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f t="shared" si="34"/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</row>
    <row r="441" spans="1:53" x14ac:dyDescent="0.25">
      <c r="A441" s="5" t="s">
        <v>1227</v>
      </c>
      <c r="B441" s="6" t="s">
        <v>826</v>
      </c>
      <c r="C441" s="6" t="s">
        <v>618</v>
      </c>
      <c r="D441" s="6" t="s">
        <v>706</v>
      </c>
      <c r="E441" s="5" t="s">
        <v>1228</v>
      </c>
      <c r="F441" t="s">
        <v>118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f t="shared" si="30"/>
        <v>0</v>
      </c>
      <c r="AA441" s="5">
        <f t="shared" si="31"/>
        <v>0</v>
      </c>
      <c r="AB441" s="5">
        <f t="shared" si="32"/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f t="shared" si="33"/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f t="shared" si="34"/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</row>
    <row r="442" spans="1:53" x14ac:dyDescent="0.25">
      <c r="A442" s="5" t="s">
        <v>1229</v>
      </c>
      <c r="B442" s="6" t="s">
        <v>826</v>
      </c>
      <c r="C442" s="6" t="s">
        <v>618</v>
      </c>
      <c r="D442" s="6" t="s">
        <v>709</v>
      </c>
      <c r="E442" s="5" t="s">
        <v>1230</v>
      </c>
      <c r="F442" t="s">
        <v>118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f t="shared" si="30"/>
        <v>0</v>
      </c>
      <c r="AA442" s="5">
        <f t="shared" si="31"/>
        <v>0</v>
      </c>
      <c r="AB442" s="5">
        <f t="shared" si="32"/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f t="shared" si="33"/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f t="shared" si="34"/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</row>
    <row r="443" spans="1:53" x14ac:dyDescent="0.25">
      <c r="A443" s="5" t="s">
        <v>1231</v>
      </c>
      <c r="B443" s="6" t="s">
        <v>826</v>
      </c>
      <c r="C443" s="6" t="s">
        <v>712</v>
      </c>
      <c r="D443" s="6" t="s">
        <v>713</v>
      </c>
      <c r="E443" s="5" t="s">
        <v>1232</v>
      </c>
      <c r="F443" t="s">
        <v>61</v>
      </c>
      <c r="G443" s="5">
        <v>344284</v>
      </c>
      <c r="H443" s="5">
        <v>297989</v>
      </c>
      <c r="I443" s="5">
        <v>2800</v>
      </c>
      <c r="J443" s="5">
        <v>104430</v>
      </c>
      <c r="K443" s="5">
        <v>0</v>
      </c>
      <c r="L443" s="5">
        <v>0</v>
      </c>
      <c r="M443" s="5">
        <v>0</v>
      </c>
      <c r="N443" s="5">
        <v>0</v>
      </c>
      <c r="O443" s="5">
        <v>62108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92500</v>
      </c>
      <c r="X443" s="5">
        <v>0</v>
      </c>
      <c r="Y443" s="5">
        <v>0</v>
      </c>
      <c r="Z443" s="5">
        <f t="shared" si="30"/>
        <v>904111</v>
      </c>
      <c r="AA443" s="5">
        <f t="shared" si="31"/>
        <v>645073</v>
      </c>
      <c r="AB443" s="5">
        <f t="shared" si="32"/>
        <v>259038</v>
      </c>
      <c r="AC443" s="5">
        <v>218621</v>
      </c>
      <c r="AD443" s="5">
        <v>1141616</v>
      </c>
      <c r="AE443" s="5">
        <v>0</v>
      </c>
      <c r="AF443" s="5">
        <v>0</v>
      </c>
      <c r="AG443" s="5">
        <v>0</v>
      </c>
      <c r="AH443" s="5">
        <v>0</v>
      </c>
      <c r="AI443" s="5">
        <v>1645</v>
      </c>
      <c r="AJ443" s="5">
        <v>0</v>
      </c>
      <c r="AK443" s="5">
        <f t="shared" si="33"/>
        <v>1361882</v>
      </c>
      <c r="AL443" s="5">
        <v>121603</v>
      </c>
      <c r="AM443" s="5">
        <v>676702</v>
      </c>
      <c r="AN443" s="5">
        <v>420396</v>
      </c>
      <c r="AO443" s="5">
        <v>143181</v>
      </c>
      <c r="AP443" s="5">
        <v>0</v>
      </c>
      <c r="AQ443" s="5">
        <f t="shared" si="34"/>
        <v>1361882</v>
      </c>
      <c r="AR443" s="5">
        <v>983855</v>
      </c>
      <c r="AS443" s="5">
        <v>523470</v>
      </c>
      <c r="AT443" s="5">
        <v>0</v>
      </c>
      <c r="AU443" s="5">
        <v>0</v>
      </c>
      <c r="AV443" s="5">
        <v>83718</v>
      </c>
      <c r="AW443" s="5">
        <v>81105</v>
      </c>
      <c r="AX443" s="5">
        <v>0</v>
      </c>
      <c r="AY443" s="5">
        <v>0</v>
      </c>
      <c r="AZ443" s="5">
        <v>900137</v>
      </c>
      <c r="BA443" s="5">
        <v>442365</v>
      </c>
    </row>
    <row r="444" spans="1:53" x14ac:dyDescent="0.25">
      <c r="A444" s="5" t="s">
        <v>1233</v>
      </c>
      <c r="B444" s="6" t="s">
        <v>826</v>
      </c>
      <c r="C444" s="6" t="s">
        <v>712</v>
      </c>
      <c r="D444" s="6" t="s">
        <v>716</v>
      </c>
      <c r="E444" s="5" t="s">
        <v>1234</v>
      </c>
      <c r="F444" t="s">
        <v>61</v>
      </c>
      <c r="G444" s="5">
        <v>90334</v>
      </c>
      <c r="H444" s="5">
        <v>73957</v>
      </c>
      <c r="I444" s="5">
        <v>0</v>
      </c>
      <c r="J444" s="5">
        <v>16870</v>
      </c>
      <c r="K444" s="5">
        <v>0</v>
      </c>
      <c r="L444" s="5">
        <v>3253</v>
      </c>
      <c r="M444" s="5">
        <v>0</v>
      </c>
      <c r="N444" s="5">
        <v>44950</v>
      </c>
      <c r="O444" s="5">
        <v>12825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f t="shared" si="30"/>
        <v>242189</v>
      </c>
      <c r="AA444" s="5">
        <f t="shared" si="31"/>
        <v>164291</v>
      </c>
      <c r="AB444" s="5">
        <f t="shared" si="32"/>
        <v>77898</v>
      </c>
      <c r="AC444" s="5">
        <v>0</v>
      </c>
      <c r="AD444" s="5">
        <v>0</v>
      </c>
      <c r="AE444" s="5">
        <v>0</v>
      </c>
      <c r="AF444" s="5">
        <v>189254</v>
      </c>
      <c r="AG444" s="5">
        <v>0</v>
      </c>
      <c r="AH444" s="5">
        <v>0</v>
      </c>
      <c r="AI444" s="5">
        <v>2169</v>
      </c>
      <c r="AJ444" s="5">
        <v>0</v>
      </c>
      <c r="AK444" s="5">
        <f t="shared" si="33"/>
        <v>191423</v>
      </c>
      <c r="AL444" s="5">
        <v>104690</v>
      </c>
      <c r="AM444" s="5">
        <v>53876</v>
      </c>
      <c r="AN444" s="5">
        <v>32671</v>
      </c>
      <c r="AO444" s="5">
        <v>186</v>
      </c>
      <c r="AP444" s="5">
        <v>0</v>
      </c>
      <c r="AQ444" s="5">
        <f t="shared" si="34"/>
        <v>191423</v>
      </c>
      <c r="AR444" s="5">
        <v>144689</v>
      </c>
      <c r="AS444" s="5">
        <v>195455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144689</v>
      </c>
      <c r="BA444" s="5">
        <v>195455</v>
      </c>
    </row>
    <row r="445" spans="1:53" x14ac:dyDescent="0.25">
      <c r="A445" s="5" t="s">
        <v>1235</v>
      </c>
      <c r="B445" s="6" t="s">
        <v>826</v>
      </c>
      <c r="C445" s="6" t="s">
        <v>712</v>
      </c>
      <c r="D445" s="6" t="s">
        <v>719</v>
      </c>
      <c r="E445" s="5" t="s">
        <v>1236</v>
      </c>
      <c r="F445" t="s">
        <v>61</v>
      </c>
      <c r="G445" s="5">
        <v>7160</v>
      </c>
      <c r="H445" s="5">
        <v>34779</v>
      </c>
      <c r="I445" s="5">
        <v>0</v>
      </c>
      <c r="J445" s="5">
        <v>1610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13200</v>
      </c>
      <c r="Z445" s="5">
        <f t="shared" si="30"/>
        <v>56749</v>
      </c>
      <c r="AA445" s="5">
        <f t="shared" si="31"/>
        <v>41939</v>
      </c>
      <c r="AB445" s="5">
        <f t="shared" si="32"/>
        <v>14810</v>
      </c>
      <c r="AC445" s="5">
        <v>0</v>
      </c>
      <c r="AD445" s="5">
        <v>63</v>
      </c>
      <c r="AE445" s="5">
        <v>0</v>
      </c>
      <c r="AF445" s="5">
        <v>41899</v>
      </c>
      <c r="AG445" s="5">
        <v>0</v>
      </c>
      <c r="AH445" s="5">
        <v>0</v>
      </c>
      <c r="AI445" s="5">
        <v>0</v>
      </c>
      <c r="AJ445" s="5">
        <v>0</v>
      </c>
      <c r="AK445" s="5">
        <f t="shared" si="33"/>
        <v>41962</v>
      </c>
      <c r="AL445" s="5">
        <v>63</v>
      </c>
      <c r="AM445" s="5">
        <v>23342</v>
      </c>
      <c r="AN445" s="5">
        <v>2013</v>
      </c>
      <c r="AO445" s="5">
        <v>16544</v>
      </c>
      <c r="AP445" s="5">
        <v>0</v>
      </c>
      <c r="AQ445" s="5">
        <f t="shared" si="34"/>
        <v>41962</v>
      </c>
      <c r="AR445" s="5">
        <v>101591</v>
      </c>
      <c r="AS445" s="5">
        <v>117875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101591</v>
      </c>
      <c r="BA445" s="5">
        <v>117875</v>
      </c>
    </row>
    <row r="446" spans="1:53" x14ac:dyDescent="0.25">
      <c r="A446" s="5" t="s">
        <v>1237</v>
      </c>
      <c r="B446" s="6" t="s">
        <v>826</v>
      </c>
      <c r="C446" s="6" t="s">
        <v>712</v>
      </c>
      <c r="D446" s="6" t="s">
        <v>722</v>
      </c>
      <c r="E446" s="5" t="s">
        <v>1238</v>
      </c>
      <c r="F446" t="s">
        <v>118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f t="shared" si="30"/>
        <v>0</v>
      </c>
      <c r="AA446" s="5">
        <f t="shared" si="31"/>
        <v>0</v>
      </c>
      <c r="AB446" s="5">
        <f t="shared" si="32"/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f t="shared" si="33"/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f t="shared" si="34"/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</row>
    <row r="447" spans="1:53" x14ac:dyDescent="0.25">
      <c r="A447" s="5" t="s">
        <v>1239</v>
      </c>
      <c r="B447" s="6" t="s">
        <v>826</v>
      </c>
      <c r="C447" s="6" t="s">
        <v>712</v>
      </c>
      <c r="D447" s="6" t="s">
        <v>725</v>
      </c>
      <c r="E447" s="5" t="s">
        <v>1240</v>
      </c>
      <c r="F447" t="s">
        <v>118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f t="shared" si="30"/>
        <v>0</v>
      </c>
      <c r="AA447" s="5">
        <f t="shared" si="31"/>
        <v>0</v>
      </c>
      <c r="AB447" s="5">
        <f t="shared" si="32"/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f t="shared" si="33"/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f t="shared" si="34"/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</row>
    <row r="448" spans="1:53" x14ac:dyDescent="0.25">
      <c r="A448" s="5" t="s">
        <v>1241</v>
      </c>
      <c r="B448" s="6" t="s">
        <v>826</v>
      </c>
      <c r="C448" s="6" t="s">
        <v>712</v>
      </c>
      <c r="D448" s="6" t="s">
        <v>1242</v>
      </c>
      <c r="E448" s="5" t="s">
        <v>1243</v>
      </c>
      <c r="F448" t="s">
        <v>118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f t="shared" si="30"/>
        <v>0</v>
      </c>
      <c r="AA448" s="5">
        <f t="shared" si="31"/>
        <v>0</v>
      </c>
      <c r="AB448" s="5">
        <f t="shared" si="32"/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f t="shared" si="33"/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f t="shared" si="34"/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</row>
    <row r="449" spans="1:53" x14ac:dyDescent="0.25">
      <c r="A449" s="5" t="s">
        <v>1244</v>
      </c>
      <c r="B449" s="6" t="s">
        <v>826</v>
      </c>
      <c r="C449" s="6" t="s">
        <v>712</v>
      </c>
      <c r="D449" s="6" t="s">
        <v>728</v>
      </c>
      <c r="E449" s="5" t="s">
        <v>1245</v>
      </c>
      <c r="F449" t="s">
        <v>118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f t="shared" si="30"/>
        <v>0</v>
      </c>
      <c r="AA449" s="5">
        <f t="shared" si="31"/>
        <v>0</v>
      </c>
      <c r="AB449" s="5">
        <f t="shared" si="32"/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f t="shared" si="33"/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f t="shared" si="34"/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</row>
    <row r="450" spans="1:53" x14ac:dyDescent="0.25">
      <c r="A450" s="5" t="s">
        <v>1246</v>
      </c>
      <c r="B450" s="6" t="s">
        <v>826</v>
      </c>
      <c r="C450" s="6" t="s">
        <v>712</v>
      </c>
      <c r="D450" s="6" t="s">
        <v>731</v>
      </c>
      <c r="E450" s="5" t="s">
        <v>1247</v>
      </c>
      <c r="F450" t="s">
        <v>118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f t="shared" si="30"/>
        <v>0</v>
      </c>
      <c r="AA450" s="5">
        <f t="shared" si="31"/>
        <v>0</v>
      </c>
      <c r="AB450" s="5">
        <f t="shared" si="32"/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f t="shared" si="33"/>
        <v>0</v>
      </c>
      <c r="AL450" s="5">
        <v>0</v>
      </c>
      <c r="AM450" s="5">
        <v>0</v>
      </c>
      <c r="AN450" s="5">
        <v>0</v>
      </c>
      <c r="AO450" s="5">
        <v>0</v>
      </c>
      <c r="AP450" s="5">
        <v>0</v>
      </c>
      <c r="AQ450" s="5">
        <f t="shared" si="34"/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</row>
    <row r="451" spans="1:53" x14ac:dyDescent="0.25">
      <c r="A451" s="5" t="s">
        <v>1248</v>
      </c>
      <c r="B451" s="6" t="s">
        <v>826</v>
      </c>
      <c r="C451" s="6" t="s">
        <v>712</v>
      </c>
      <c r="D451" s="6" t="s">
        <v>1249</v>
      </c>
      <c r="E451" s="5" t="s">
        <v>1250</v>
      </c>
      <c r="F451" t="s">
        <v>118</v>
      </c>
      <c r="G451" s="5">
        <v>5604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f t="shared" si="30"/>
        <v>5604</v>
      </c>
      <c r="AA451" s="5">
        <f t="shared" si="31"/>
        <v>5604</v>
      </c>
      <c r="AB451" s="5">
        <f t="shared" si="32"/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f t="shared" si="33"/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f t="shared" si="34"/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</row>
    <row r="452" spans="1:53" x14ac:dyDescent="0.25">
      <c r="A452" s="5" t="s">
        <v>1251</v>
      </c>
      <c r="B452" s="6" t="s">
        <v>826</v>
      </c>
      <c r="C452" s="6" t="s">
        <v>712</v>
      </c>
      <c r="D452" s="6" t="s">
        <v>1252</v>
      </c>
      <c r="E452" s="5" t="s">
        <v>1253</v>
      </c>
      <c r="F452" t="s">
        <v>118</v>
      </c>
      <c r="G452" s="5">
        <v>5872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f t="shared" ref="Z452:Z515" si="35">SUM(G452:Y452)</f>
        <v>5872</v>
      </c>
      <c r="AA452" s="5">
        <f t="shared" ref="AA452:AA515" si="36">SUM(G452:I452)</f>
        <v>5872</v>
      </c>
      <c r="AB452" s="5">
        <f t="shared" ref="AB452:AB515" si="37">SUM(J452:Y452)</f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f t="shared" ref="AK452:AK515" si="38">SUM(AC452:AJ452)</f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f t="shared" ref="AQ452:AQ515" si="39">SUM(AL452:AP452)</f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</row>
    <row r="453" spans="1:53" x14ac:dyDescent="0.25">
      <c r="A453" s="5" t="s">
        <v>1254</v>
      </c>
      <c r="B453" s="6" t="s">
        <v>826</v>
      </c>
      <c r="C453" s="6" t="s">
        <v>712</v>
      </c>
      <c r="D453" s="6" t="s">
        <v>1255</v>
      </c>
      <c r="E453" s="5" t="s">
        <v>1256</v>
      </c>
      <c r="F453" t="s">
        <v>118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f t="shared" si="35"/>
        <v>0</v>
      </c>
      <c r="AA453" s="5">
        <f t="shared" si="36"/>
        <v>0</v>
      </c>
      <c r="AB453" s="5">
        <f t="shared" si="37"/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f t="shared" si="38"/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f t="shared" si="39"/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</row>
    <row r="454" spans="1:53" x14ac:dyDescent="0.25">
      <c r="A454" s="5" t="s">
        <v>1257</v>
      </c>
      <c r="B454" s="6" t="s">
        <v>826</v>
      </c>
      <c r="C454" s="6" t="s">
        <v>712</v>
      </c>
      <c r="D454" s="6" t="s">
        <v>1258</v>
      </c>
      <c r="E454" s="5" t="s">
        <v>1259</v>
      </c>
      <c r="F454" t="s">
        <v>118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f t="shared" si="35"/>
        <v>0</v>
      </c>
      <c r="AA454" s="5">
        <f t="shared" si="36"/>
        <v>0</v>
      </c>
      <c r="AB454" s="5">
        <f t="shared" si="37"/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f t="shared" si="38"/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f t="shared" si="39"/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</row>
    <row r="455" spans="1:53" x14ac:dyDescent="0.25">
      <c r="A455" s="5" t="s">
        <v>1260</v>
      </c>
      <c r="B455" s="6" t="s">
        <v>826</v>
      </c>
      <c r="C455" s="6" t="s">
        <v>712</v>
      </c>
      <c r="D455" s="6" t="s">
        <v>743</v>
      </c>
      <c r="E455" s="5" t="s">
        <v>1261</v>
      </c>
      <c r="F455" t="s">
        <v>118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f t="shared" si="35"/>
        <v>0</v>
      </c>
      <c r="AA455" s="5">
        <f t="shared" si="36"/>
        <v>0</v>
      </c>
      <c r="AB455" s="5">
        <f t="shared" si="37"/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f t="shared" si="38"/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f t="shared" si="39"/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</row>
    <row r="456" spans="1:53" x14ac:dyDescent="0.25">
      <c r="A456" s="5" t="s">
        <v>1262</v>
      </c>
      <c r="B456" s="6" t="s">
        <v>826</v>
      </c>
      <c r="C456" s="6" t="s">
        <v>712</v>
      </c>
      <c r="D456" s="6" t="s">
        <v>1263</v>
      </c>
      <c r="E456" s="5" t="s">
        <v>1264</v>
      </c>
      <c r="F456" t="s">
        <v>118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f t="shared" si="35"/>
        <v>0</v>
      </c>
      <c r="AA456" s="5">
        <f t="shared" si="36"/>
        <v>0</v>
      </c>
      <c r="AB456" s="5">
        <f t="shared" si="37"/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f t="shared" si="38"/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f t="shared" si="39"/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</row>
    <row r="457" spans="1:53" x14ac:dyDescent="0.25">
      <c r="A457" s="5" t="s">
        <v>1265</v>
      </c>
      <c r="B457" s="6" t="s">
        <v>826</v>
      </c>
      <c r="C457" s="6" t="s">
        <v>712</v>
      </c>
      <c r="D457" s="6" t="s">
        <v>746</v>
      </c>
      <c r="E457" s="5" t="s">
        <v>1266</v>
      </c>
      <c r="F457" t="s">
        <v>118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f t="shared" si="35"/>
        <v>0</v>
      </c>
      <c r="AA457" s="5">
        <f t="shared" si="36"/>
        <v>0</v>
      </c>
      <c r="AB457" s="5">
        <f t="shared" si="37"/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f t="shared" si="38"/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f t="shared" si="39"/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</row>
    <row r="458" spans="1:53" x14ac:dyDescent="0.25">
      <c r="A458" s="5" t="s">
        <v>1267</v>
      </c>
      <c r="B458" s="6" t="s">
        <v>826</v>
      </c>
      <c r="C458" s="6" t="s">
        <v>712</v>
      </c>
      <c r="D458" s="6" t="s">
        <v>749</v>
      </c>
      <c r="E458" s="5" t="s">
        <v>1268</v>
      </c>
      <c r="F458" t="s">
        <v>118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f t="shared" si="35"/>
        <v>0</v>
      </c>
      <c r="AA458" s="5">
        <f t="shared" si="36"/>
        <v>0</v>
      </c>
      <c r="AB458" s="5">
        <f t="shared" si="37"/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f t="shared" si="38"/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f t="shared" si="39"/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</row>
    <row r="459" spans="1:53" x14ac:dyDescent="0.25">
      <c r="A459" s="5" t="s">
        <v>1269</v>
      </c>
      <c r="B459" s="6" t="s">
        <v>826</v>
      </c>
      <c r="C459" s="6" t="s">
        <v>712</v>
      </c>
      <c r="D459" s="6" t="s">
        <v>1270</v>
      </c>
      <c r="E459" s="5" t="s">
        <v>1271</v>
      </c>
      <c r="F459" t="s">
        <v>118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f t="shared" si="35"/>
        <v>0</v>
      </c>
      <c r="AA459" s="5">
        <f t="shared" si="36"/>
        <v>0</v>
      </c>
      <c r="AB459" s="5">
        <f t="shared" si="37"/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f t="shared" si="38"/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f t="shared" si="39"/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</row>
    <row r="460" spans="1:53" x14ac:dyDescent="0.25">
      <c r="A460" s="5" t="s">
        <v>1272</v>
      </c>
      <c r="B460" s="6" t="s">
        <v>826</v>
      </c>
      <c r="C460" s="6" t="s">
        <v>712</v>
      </c>
      <c r="D460" s="6" t="s">
        <v>1273</v>
      </c>
      <c r="E460" s="5" t="s">
        <v>1274</v>
      </c>
      <c r="F460" t="s">
        <v>118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f t="shared" si="35"/>
        <v>0</v>
      </c>
      <c r="AA460" s="5">
        <f t="shared" si="36"/>
        <v>0</v>
      </c>
      <c r="AB460" s="5">
        <f t="shared" si="37"/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f t="shared" si="38"/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f t="shared" si="39"/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</row>
    <row r="461" spans="1:53" x14ac:dyDescent="0.25">
      <c r="A461" s="5" t="s">
        <v>1275</v>
      </c>
      <c r="B461" s="6" t="s">
        <v>826</v>
      </c>
      <c r="C461" s="6" t="s">
        <v>712</v>
      </c>
      <c r="D461" s="6" t="s">
        <v>1276</v>
      </c>
      <c r="E461" s="5" t="s">
        <v>1277</v>
      </c>
      <c r="F461" t="s">
        <v>118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f t="shared" si="35"/>
        <v>0</v>
      </c>
      <c r="AA461" s="5">
        <f t="shared" si="36"/>
        <v>0</v>
      </c>
      <c r="AB461" s="5">
        <f t="shared" si="37"/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f t="shared" si="38"/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f t="shared" si="39"/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</row>
    <row r="462" spans="1:53" x14ac:dyDescent="0.25">
      <c r="A462" s="5" t="s">
        <v>1278</v>
      </c>
      <c r="B462" s="6" t="s">
        <v>826</v>
      </c>
      <c r="C462" s="6" t="s">
        <v>712</v>
      </c>
      <c r="D462" s="6" t="s">
        <v>752</v>
      </c>
      <c r="E462" s="5" t="s">
        <v>1279</v>
      </c>
      <c r="F462" t="s">
        <v>118</v>
      </c>
      <c r="G462" s="5">
        <v>1231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f t="shared" si="35"/>
        <v>1231</v>
      </c>
      <c r="AA462" s="5">
        <f t="shared" si="36"/>
        <v>1231</v>
      </c>
      <c r="AB462" s="5">
        <f t="shared" si="37"/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f t="shared" si="38"/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5">
        <f t="shared" si="39"/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</row>
    <row r="463" spans="1:53" x14ac:dyDescent="0.25">
      <c r="A463" s="5" t="s">
        <v>1280</v>
      </c>
      <c r="B463" s="6" t="s">
        <v>826</v>
      </c>
      <c r="C463" s="6" t="s">
        <v>712</v>
      </c>
      <c r="D463" s="6" t="s">
        <v>758</v>
      </c>
      <c r="E463" s="5" t="s">
        <v>1281</v>
      </c>
      <c r="F463" t="s">
        <v>118</v>
      </c>
      <c r="G463" s="5">
        <v>538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f t="shared" si="35"/>
        <v>538</v>
      </c>
      <c r="AA463" s="5">
        <f t="shared" si="36"/>
        <v>538</v>
      </c>
      <c r="AB463" s="5">
        <f t="shared" si="37"/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f t="shared" si="38"/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f t="shared" si="39"/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</row>
    <row r="464" spans="1:53" x14ac:dyDescent="0.25">
      <c r="A464" s="5" t="s">
        <v>1282</v>
      </c>
      <c r="B464" s="6" t="s">
        <v>826</v>
      </c>
      <c r="C464" s="6" t="s">
        <v>712</v>
      </c>
      <c r="D464" s="6" t="s">
        <v>761</v>
      </c>
      <c r="E464" s="5" t="s">
        <v>1283</v>
      </c>
      <c r="F464" t="s">
        <v>118</v>
      </c>
      <c r="G464" s="5">
        <v>651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f t="shared" si="35"/>
        <v>651</v>
      </c>
      <c r="AA464" s="5">
        <f t="shared" si="36"/>
        <v>651</v>
      </c>
      <c r="AB464" s="5">
        <f t="shared" si="37"/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f t="shared" si="38"/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f t="shared" si="39"/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</row>
    <row r="465" spans="1:53" x14ac:dyDescent="0.25">
      <c r="A465" s="5" t="s">
        <v>1284</v>
      </c>
      <c r="B465" s="6" t="s">
        <v>826</v>
      </c>
      <c r="C465" s="6" t="s">
        <v>712</v>
      </c>
      <c r="D465" s="6" t="s">
        <v>1285</v>
      </c>
      <c r="E465" s="5" t="s">
        <v>1286</v>
      </c>
      <c r="F465" t="s">
        <v>118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f t="shared" si="35"/>
        <v>0</v>
      </c>
      <c r="AA465" s="5">
        <f t="shared" si="36"/>
        <v>0</v>
      </c>
      <c r="AB465" s="5">
        <f t="shared" si="37"/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f t="shared" si="38"/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f t="shared" si="39"/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</row>
    <row r="466" spans="1:53" x14ac:dyDescent="0.25">
      <c r="A466" s="5" t="s">
        <v>1287</v>
      </c>
      <c r="B466" s="6" t="s">
        <v>826</v>
      </c>
      <c r="C466" s="6" t="s">
        <v>712</v>
      </c>
      <c r="D466" s="6" t="s">
        <v>764</v>
      </c>
      <c r="E466" s="5" t="s">
        <v>1288</v>
      </c>
      <c r="F466" t="s">
        <v>118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f t="shared" si="35"/>
        <v>0</v>
      </c>
      <c r="AA466" s="5">
        <f t="shared" si="36"/>
        <v>0</v>
      </c>
      <c r="AB466" s="5">
        <f t="shared" si="37"/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f t="shared" si="38"/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5">
        <f t="shared" si="39"/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</row>
    <row r="467" spans="1:53" x14ac:dyDescent="0.25">
      <c r="A467" s="5" t="s">
        <v>1289</v>
      </c>
      <c r="B467" s="6" t="s">
        <v>826</v>
      </c>
      <c r="C467" s="6" t="s">
        <v>712</v>
      </c>
      <c r="D467" s="6" t="s">
        <v>767</v>
      </c>
      <c r="E467" s="5" t="s">
        <v>1290</v>
      </c>
      <c r="F467" t="s">
        <v>118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f t="shared" si="35"/>
        <v>0</v>
      </c>
      <c r="AA467" s="5">
        <f t="shared" si="36"/>
        <v>0</v>
      </c>
      <c r="AB467" s="5">
        <f t="shared" si="37"/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f t="shared" si="38"/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f t="shared" si="39"/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</row>
    <row r="468" spans="1:53" x14ac:dyDescent="0.25">
      <c r="A468" s="5" t="s">
        <v>1291</v>
      </c>
      <c r="B468" s="6" t="s">
        <v>826</v>
      </c>
      <c r="C468" s="6" t="s">
        <v>712</v>
      </c>
      <c r="D468" s="6" t="s">
        <v>770</v>
      </c>
      <c r="E468" s="5" t="s">
        <v>1292</v>
      </c>
      <c r="F468" t="s">
        <v>118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f t="shared" si="35"/>
        <v>0</v>
      </c>
      <c r="AA468" s="5">
        <f t="shared" si="36"/>
        <v>0</v>
      </c>
      <c r="AB468" s="5">
        <f t="shared" si="37"/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f t="shared" si="38"/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f t="shared" si="39"/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</row>
    <row r="469" spans="1:53" x14ac:dyDescent="0.25">
      <c r="A469" s="5" t="s">
        <v>1293</v>
      </c>
      <c r="B469" s="6" t="s">
        <v>826</v>
      </c>
      <c r="C469" s="6" t="s">
        <v>776</v>
      </c>
      <c r="D469" s="6" t="s">
        <v>777</v>
      </c>
      <c r="E469" s="5" t="s">
        <v>1294</v>
      </c>
      <c r="F469" t="s">
        <v>61</v>
      </c>
      <c r="G469" s="5">
        <v>116626</v>
      </c>
      <c r="H469" s="5">
        <v>212714</v>
      </c>
      <c r="I469" s="5">
        <v>0</v>
      </c>
      <c r="J469" s="5">
        <v>0</v>
      </c>
      <c r="K469" s="5">
        <v>0</v>
      </c>
      <c r="L469" s="5">
        <v>4292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242393</v>
      </c>
      <c r="Z469" s="5">
        <f t="shared" si="35"/>
        <v>576025</v>
      </c>
      <c r="AA469" s="5">
        <f t="shared" si="36"/>
        <v>329340</v>
      </c>
      <c r="AB469" s="5">
        <f t="shared" si="37"/>
        <v>246685</v>
      </c>
      <c r="AC469" s="5">
        <v>0</v>
      </c>
      <c r="AD469" s="5">
        <v>510</v>
      </c>
      <c r="AE469" s="5">
        <v>0</v>
      </c>
      <c r="AF469" s="5">
        <v>177706</v>
      </c>
      <c r="AG469" s="5">
        <v>0</v>
      </c>
      <c r="AH469" s="5">
        <v>0</v>
      </c>
      <c r="AI469" s="5">
        <v>1141</v>
      </c>
      <c r="AJ469" s="5">
        <v>639270</v>
      </c>
      <c r="AK469" s="5">
        <f t="shared" si="38"/>
        <v>818627</v>
      </c>
      <c r="AL469" s="5">
        <v>1651</v>
      </c>
      <c r="AM469" s="5">
        <v>42911</v>
      </c>
      <c r="AN469" s="5">
        <v>124121</v>
      </c>
      <c r="AO469" s="5">
        <v>10674</v>
      </c>
      <c r="AP469" s="5">
        <v>639270</v>
      </c>
      <c r="AQ469" s="5">
        <f t="shared" si="39"/>
        <v>818627</v>
      </c>
      <c r="AR469" s="5">
        <v>664317</v>
      </c>
      <c r="AS469" s="5">
        <v>128636</v>
      </c>
      <c r="AT469" s="5">
        <v>0</v>
      </c>
      <c r="AU469" s="5">
        <v>0</v>
      </c>
      <c r="AV469" s="5">
        <v>0</v>
      </c>
      <c r="AW469" s="5">
        <v>0</v>
      </c>
      <c r="AX469" s="5">
        <v>293079</v>
      </c>
      <c r="AY469" s="5">
        <v>0</v>
      </c>
      <c r="AZ469" s="5">
        <v>371238</v>
      </c>
      <c r="BA469" s="5">
        <v>128636</v>
      </c>
    </row>
    <row r="470" spans="1:53" x14ac:dyDescent="0.25">
      <c r="A470" s="5" t="s">
        <v>1295</v>
      </c>
      <c r="B470" s="6" t="s">
        <v>826</v>
      </c>
      <c r="C470" s="6" t="s">
        <v>776</v>
      </c>
      <c r="D470" s="6" t="s">
        <v>780</v>
      </c>
      <c r="E470" s="5" t="s">
        <v>1296</v>
      </c>
      <c r="F470" t="s">
        <v>61</v>
      </c>
      <c r="G470" s="5">
        <v>18735</v>
      </c>
      <c r="H470" s="5">
        <v>32704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10000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4670</v>
      </c>
      <c r="Z470" s="5">
        <f t="shared" si="35"/>
        <v>66109</v>
      </c>
      <c r="AA470" s="5">
        <f t="shared" si="36"/>
        <v>51439</v>
      </c>
      <c r="AB470" s="5">
        <f t="shared" si="37"/>
        <v>14670</v>
      </c>
      <c r="AC470" s="5">
        <v>0</v>
      </c>
      <c r="AD470" s="5">
        <v>6855</v>
      </c>
      <c r="AE470" s="5">
        <v>0</v>
      </c>
      <c r="AF470" s="5">
        <v>48287</v>
      </c>
      <c r="AG470" s="5">
        <v>0</v>
      </c>
      <c r="AH470" s="5">
        <v>0</v>
      </c>
      <c r="AI470" s="5">
        <v>40</v>
      </c>
      <c r="AJ470" s="5">
        <v>0</v>
      </c>
      <c r="AK470" s="5">
        <f t="shared" si="38"/>
        <v>55182</v>
      </c>
      <c r="AL470" s="5">
        <v>20479</v>
      </c>
      <c r="AM470" s="5">
        <v>25667</v>
      </c>
      <c r="AN470" s="5">
        <v>0</v>
      </c>
      <c r="AO470" s="5">
        <v>9036</v>
      </c>
      <c r="AP470" s="5">
        <v>0</v>
      </c>
      <c r="AQ470" s="5">
        <f t="shared" si="39"/>
        <v>55182</v>
      </c>
      <c r="AR470" s="5">
        <v>173754</v>
      </c>
      <c r="AS470" s="5">
        <v>196836</v>
      </c>
      <c r="AT470" s="5">
        <v>0</v>
      </c>
      <c r="AU470" s="5">
        <v>0</v>
      </c>
      <c r="AV470" s="5">
        <v>0</v>
      </c>
      <c r="AW470" s="5">
        <v>12155</v>
      </c>
      <c r="AX470" s="5">
        <v>0</v>
      </c>
      <c r="AY470" s="5">
        <v>0</v>
      </c>
      <c r="AZ470" s="5">
        <v>173754</v>
      </c>
      <c r="BA470" s="5">
        <v>184681</v>
      </c>
    </row>
    <row r="471" spans="1:53" x14ac:dyDescent="0.25">
      <c r="A471" s="5" t="s">
        <v>1297</v>
      </c>
      <c r="B471" s="6" t="s">
        <v>826</v>
      </c>
      <c r="C471" s="6" t="s">
        <v>776</v>
      </c>
      <c r="D471" s="6" t="s">
        <v>783</v>
      </c>
      <c r="E471" s="5" t="s">
        <v>1298</v>
      </c>
      <c r="F471" t="s">
        <v>118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f t="shared" si="35"/>
        <v>0</v>
      </c>
      <c r="AA471" s="5">
        <f t="shared" si="36"/>
        <v>0</v>
      </c>
      <c r="AB471" s="5">
        <f t="shared" si="37"/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f t="shared" si="38"/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f t="shared" si="39"/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</row>
    <row r="472" spans="1:53" x14ac:dyDescent="0.25">
      <c r="A472" s="5" t="s">
        <v>1299</v>
      </c>
      <c r="B472" s="6" t="s">
        <v>826</v>
      </c>
      <c r="C472" s="6" t="s">
        <v>776</v>
      </c>
      <c r="D472" s="6" t="s">
        <v>1300</v>
      </c>
      <c r="E472" s="5" t="s">
        <v>1301</v>
      </c>
      <c r="F472" t="s">
        <v>118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f t="shared" si="35"/>
        <v>0</v>
      </c>
      <c r="AA472" s="5">
        <f t="shared" si="36"/>
        <v>0</v>
      </c>
      <c r="AB472" s="5">
        <f t="shared" si="37"/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f t="shared" si="38"/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f t="shared" si="39"/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</row>
    <row r="473" spans="1:53" x14ac:dyDescent="0.25">
      <c r="A473" s="5" t="s">
        <v>1302</v>
      </c>
      <c r="B473" s="6" t="s">
        <v>826</v>
      </c>
      <c r="C473" s="6" t="s">
        <v>776</v>
      </c>
      <c r="D473" s="6" t="s">
        <v>1303</v>
      </c>
      <c r="E473" s="5" t="s">
        <v>1304</v>
      </c>
      <c r="F473" t="s">
        <v>118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f t="shared" si="35"/>
        <v>0</v>
      </c>
      <c r="AA473" s="5">
        <f t="shared" si="36"/>
        <v>0</v>
      </c>
      <c r="AB473" s="5">
        <f t="shared" si="37"/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f t="shared" si="38"/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f t="shared" si="39"/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</row>
    <row r="474" spans="1:53" x14ac:dyDescent="0.25">
      <c r="A474" s="5" t="s">
        <v>1305</v>
      </c>
      <c r="B474" s="6" t="s">
        <v>826</v>
      </c>
      <c r="C474" s="6" t="s">
        <v>776</v>
      </c>
      <c r="D474" s="6" t="s">
        <v>1306</v>
      </c>
      <c r="E474" s="5" t="s">
        <v>1307</v>
      </c>
      <c r="F474" t="s">
        <v>118</v>
      </c>
      <c r="G474" s="5">
        <v>4344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f t="shared" si="35"/>
        <v>4344</v>
      </c>
      <c r="AA474" s="5">
        <f t="shared" si="36"/>
        <v>4344</v>
      </c>
      <c r="AB474" s="5">
        <f t="shared" si="37"/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f t="shared" si="38"/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f t="shared" si="39"/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</row>
    <row r="475" spans="1:53" x14ac:dyDescent="0.25">
      <c r="A475" s="5" t="s">
        <v>1308</v>
      </c>
      <c r="B475" s="6" t="s">
        <v>826</v>
      </c>
      <c r="C475" s="6" t="s">
        <v>776</v>
      </c>
      <c r="D475" s="6" t="s">
        <v>798</v>
      </c>
      <c r="E475" s="5" t="s">
        <v>1309</v>
      </c>
      <c r="F475" t="s">
        <v>118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f t="shared" si="35"/>
        <v>0</v>
      </c>
      <c r="AA475" s="5">
        <f t="shared" si="36"/>
        <v>0</v>
      </c>
      <c r="AB475" s="5">
        <f t="shared" si="37"/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f t="shared" si="38"/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f t="shared" si="39"/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</row>
    <row r="476" spans="1:53" x14ac:dyDescent="0.25">
      <c r="A476" s="5" t="s">
        <v>1310</v>
      </c>
      <c r="B476" s="6" t="s">
        <v>826</v>
      </c>
      <c r="C476" s="6" t="s">
        <v>776</v>
      </c>
      <c r="D476" s="6" t="s">
        <v>804</v>
      </c>
      <c r="E476" s="5" t="s">
        <v>1311</v>
      </c>
      <c r="F476" t="s">
        <v>118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f t="shared" si="35"/>
        <v>0</v>
      </c>
      <c r="AA476" s="5">
        <f t="shared" si="36"/>
        <v>0</v>
      </c>
      <c r="AB476" s="5">
        <f t="shared" si="37"/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f t="shared" si="38"/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f t="shared" si="39"/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</row>
    <row r="477" spans="1:53" x14ac:dyDescent="0.25">
      <c r="A477" s="5" t="s">
        <v>1312</v>
      </c>
      <c r="B477" s="6" t="s">
        <v>826</v>
      </c>
      <c r="C477" s="6" t="s">
        <v>810</v>
      </c>
      <c r="D477" s="6" t="s">
        <v>811</v>
      </c>
      <c r="E477" s="5" t="s">
        <v>1313</v>
      </c>
      <c r="F477" t="s">
        <v>61</v>
      </c>
      <c r="G477" s="5">
        <v>88304</v>
      </c>
      <c r="H477" s="5">
        <v>0</v>
      </c>
      <c r="I477" s="5">
        <v>0</v>
      </c>
      <c r="J477" s="5">
        <v>16300</v>
      </c>
      <c r="K477" s="5">
        <v>0</v>
      </c>
      <c r="L477" s="5">
        <v>0</v>
      </c>
      <c r="M477" s="5">
        <v>0</v>
      </c>
      <c r="N477" s="5">
        <v>0</v>
      </c>
      <c r="O477" s="5">
        <v>940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201737</v>
      </c>
      <c r="Z477" s="5">
        <f t="shared" si="35"/>
        <v>307281</v>
      </c>
      <c r="AA477" s="5">
        <f t="shared" si="36"/>
        <v>88304</v>
      </c>
      <c r="AB477" s="5">
        <f t="shared" si="37"/>
        <v>218977</v>
      </c>
      <c r="AC477" s="5">
        <v>0</v>
      </c>
      <c r="AD477" s="5">
        <v>112261</v>
      </c>
      <c r="AE477" s="5">
        <v>0</v>
      </c>
      <c r="AF477" s="5">
        <v>85599</v>
      </c>
      <c r="AG477" s="5">
        <v>0</v>
      </c>
      <c r="AH477" s="5">
        <v>0</v>
      </c>
      <c r="AI477" s="5">
        <v>0</v>
      </c>
      <c r="AJ477" s="5">
        <v>72133</v>
      </c>
      <c r="AK477" s="5">
        <f t="shared" si="38"/>
        <v>269993</v>
      </c>
      <c r="AL477" s="5">
        <v>200</v>
      </c>
      <c r="AM477" s="5">
        <v>17219</v>
      </c>
      <c r="AN477" s="5">
        <v>176454</v>
      </c>
      <c r="AO477" s="5">
        <v>3987</v>
      </c>
      <c r="AP477" s="5">
        <v>72133</v>
      </c>
      <c r="AQ477" s="5">
        <f t="shared" si="39"/>
        <v>269993</v>
      </c>
      <c r="AR477" s="5">
        <v>268522</v>
      </c>
      <c r="AS477" s="5">
        <v>129636</v>
      </c>
      <c r="AT477" s="5">
        <v>0</v>
      </c>
      <c r="AU477" s="5">
        <v>0</v>
      </c>
      <c r="AV477" s="5">
        <v>183924</v>
      </c>
      <c r="AW477" s="5">
        <v>7760</v>
      </c>
      <c r="AX477" s="5">
        <v>0</v>
      </c>
      <c r="AY477" s="5">
        <v>0</v>
      </c>
      <c r="AZ477" s="5">
        <v>84598</v>
      </c>
      <c r="BA477" s="5">
        <v>121876</v>
      </c>
    </row>
    <row r="478" spans="1:53" x14ac:dyDescent="0.25">
      <c r="A478" s="5" t="s">
        <v>1314</v>
      </c>
      <c r="B478" s="6" t="s">
        <v>826</v>
      </c>
      <c r="C478" s="6" t="s">
        <v>810</v>
      </c>
      <c r="D478" s="6" t="s">
        <v>814</v>
      </c>
      <c r="E478" s="5" t="s">
        <v>1315</v>
      </c>
      <c r="F478" t="s">
        <v>118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f t="shared" si="35"/>
        <v>0</v>
      </c>
      <c r="AA478" s="5">
        <f t="shared" si="36"/>
        <v>0</v>
      </c>
      <c r="AB478" s="5">
        <f t="shared" si="37"/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f t="shared" si="38"/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f t="shared" si="39"/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</row>
    <row r="479" spans="1:53" x14ac:dyDescent="0.25">
      <c r="A479" s="5" t="s">
        <v>1316</v>
      </c>
      <c r="B479" s="6" t="s">
        <v>826</v>
      </c>
      <c r="C479" s="6" t="s">
        <v>810</v>
      </c>
      <c r="D479" s="6" t="s">
        <v>1317</v>
      </c>
      <c r="E479" s="5" t="s">
        <v>1318</v>
      </c>
      <c r="F479" t="s">
        <v>118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f t="shared" si="35"/>
        <v>0</v>
      </c>
      <c r="AA479" s="5">
        <f t="shared" si="36"/>
        <v>0</v>
      </c>
      <c r="AB479" s="5">
        <f t="shared" si="37"/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f t="shared" si="38"/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f t="shared" si="39"/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</row>
    <row r="480" spans="1:53" x14ac:dyDescent="0.25">
      <c r="A480" s="5" t="s">
        <v>1319</v>
      </c>
      <c r="B480" s="6" t="s">
        <v>826</v>
      </c>
      <c r="C480" s="6" t="s">
        <v>810</v>
      </c>
      <c r="D480" s="6" t="s">
        <v>820</v>
      </c>
      <c r="E480" s="5" t="s">
        <v>1320</v>
      </c>
      <c r="F480" t="s">
        <v>118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f t="shared" si="35"/>
        <v>0</v>
      </c>
      <c r="AA480" s="5">
        <f t="shared" si="36"/>
        <v>0</v>
      </c>
      <c r="AB480" s="5">
        <f t="shared" si="37"/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f t="shared" si="38"/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f t="shared" si="39"/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</row>
    <row r="481" spans="1:53" x14ac:dyDescent="0.25">
      <c r="A481" s="5" t="s">
        <v>1321</v>
      </c>
      <c r="B481" s="6" t="s">
        <v>826</v>
      </c>
      <c r="C481" s="6" t="s">
        <v>810</v>
      </c>
      <c r="D481" s="6" t="s">
        <v>1322</v>
      </c>
      <c r="E481" s="5" t="s">
        <v>1323</v>
      </c>
      <c r="F481" t="s">
        <v>118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f t="shared" si="35"/>
        <v>0</v>
      </c>
      <c r="AA481" s="5">
        <f t="shared" si="36"/>
        <v>0</v>
      </c>
      <c r="AB481" s="5">
        <f t="shared" si="37"/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f t="shared" si="38"/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f t="shared" si="39"/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</row>
    <row r="482" spans="1:53" x14ac:dyDescent="0.25">
      <c r="A482" s="5" t="s">
        <v>1324</v>
      </c>
      <c r="B482" s="6" t="s">
        <v>826</v>
      </c>
      <c r="C482" s="6" t="s">
        <v>810</v>
      </c>
      <c r="D482" s="6" t="s">
        <v>1325</v>
      </c>
      <c r="E482" s="5" t="s">
        <v>1326</v>
      </c>
      <c r="F482" t="s">
        <v>118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f t="shared" si="35"/>
        <v>0</v>
      </c>
      <c r="AA482" s="5">
        <f t="shared" si="36"/>
        <v>0</v>
      </c>
      <c r="AB482" s="5">
        <f t="shared" si="37"/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f t="shared" si="38"/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5">
        <f t="shared" si="39"/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</row>
    <row r="483" spans="1:53" x14ac:dyDescent="0.25">
      <c r="A483" s="5" t="s">
        <v>1327</v>
      </c>
      <c r="B483" s="6" t="s">
        <v>826</v>
      </c>
      <c r="C483" s="6" t="s">
        <v>810</v>
      </c>
      <c r="D483" s="6" t="s">
        <v>1328</v>
      </c>
      <c r="E483" s="5" t="s">
        <v>1329</v>
      </c>
      <c r="F483" t="s">
        <v>118</v>
      </c>
      <c r="G483" s="5">
        <v>3594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f t="shared" si="35"/>
        <v>3594</v>
      </c>
      <c r="AA483" s="5">
        <f t="shared" si="36"/>
        <v>3594</v>
      </c>
      <c r="AB483" s="5">
        <f t="shared" si="37"/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f t="shared" si="38"/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f t="shared" si="39"/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</row>
    <row r="484" spans="1:53" x14ac:dyDescent="0.25">
      <c r="A484" s="5" t="s">
        <v>1330</v>
      </c>
      <c r="B484" s="6" t="s">
        <v>1331</v>
      </c>
      <c r="C484" s="6" t="s">
        <v>58</v>
      </c>
      <c r="D484" s="6" t="s">
        <v>59</v>
      </c>
      <c r="E484" s="5" t="s">
        <v>1332</v>
      </c>
      <c r="F484" t="s">
        <v>61</v>
      </c>
      <c r="G484" s="5">
        <v>31195975</v>
      </c>
      <c r="H484" s="5">
        <v>0</v>
      </c>
      <c r="I484" s="5">
        <v>18300</v>
      </c>
      <c r="J484" s="5">
        <v>4368031</v>
      </c>
      <c r="K484" s="5">
        <v>0</v>
      </c>
      <c r="L484" s="5">
        <v>641624</v>
      </c>
      <c r="M484" s="5">
        <v>11291</v>
      </c>
      <c r="N484" s="5">
        <v>941533</v>
      </c>
      <c r="O484" s="5">
        <v>1552163</v>
      </c>
      <c r="P484" s="5">
        <v>0</v>
      </c>
      <c r="Q484" s="5">
        <v>144094</v>
      </c>
      <c r="R484" s="5">
        <v>0</v>
      </c>
      <c r="S484" s="5">
        <v>9901400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15094471</v>
      </c>
      <c r="Z484" s="5">
        <f t="shared" si="35"/>
        <v>63868882</v>
      </c>
      <c r="AA484" s="5">
        <f t="shared" si="36"/>
        <v>31214275</v>
      </c>
      <c r="AB484" s="5">
        <f t="shared" si="37"/>
        <v>32654607</v>
      </c>
      <c r="AC484" s="5">
        <v>29287470</v>
      </c>
      <c r="AD484" s="5">
        <v>4153027</v>
      </c>
      <c r="AE484" s="5">
        <v>0</v>
      </c>
      <c r="AF484" s="5">
        <v>23897370</v>
      </c>
      <c r="AG484" s="5">
        <v>0</v>
      </c>
      <c r="AH484" s="5">
        <v>508534</v>
      </c>
      <c r="AI484" s="5">
        <v>0</v>
      </c>
      <c r="AJ484" s="5">
        <v>10125662</v>
      </c>
      <c r="AK484" s="5">
        <f t="shared" si="38"/>
        <v>67972063</v>
      </c>
      <c r="AL484" s="5">
        <v>31100928</v>
      </c>
      <c r="AM484" s="5">
        <v>12819373</v>
      </c>
      <c r="AN484" s="5">
        <v>2654909</v>
      </c>
      <c r="AO484" s="5">
        <v>11271191</v>
      </c>
      <c r="AP484" s="5">
        <v>10125662</v>
      </c>
      <c r="AQ484" s="5">
        <f t="shared" si="39"/>
        <v>67972063</v>
      </c>
      <c r="AR484" s="5">
        <v>30531904</v>
      </c>
      <c r="AS484" s="5">
        <v>26186750</v>
      </c>
      <c r="AT484" s="5">
        <v>2728548</v>
      </c>
      <c r="AU484" s="5">
        <v>2760101</v>
      </c>
      <c r="AV484" s="5">
        <v>4733313</v>
      </c>
      <c r="AW484" s="5">
        <v>4522892</v>
      </c>
      <c r="AX484" s="5">
        <v>0</v>
      </c>
      <c r="AY484" s="5">
        <v>0</v>
      </c>
      <c r="AZ484" s="5">
        <v>28527139</v>
      </c>
      <c r="BA484" s="5">
        <v>24423959</v>
      </c>
    </row>
    <row r="485" spans="1:53" x14ac:dyDescent="0.25">
      <c r="A485" s="5" t="s">
        <v>1333</v>
      </c>
      <c r="B485" s="6" t="s">
        <v>1331</v>
      </c>
      <c r="C485" s="6" t="s">
        <v>63</v>
      </c>
      <c r="D485" s="6" t="s">
        <v>64</v>
      </c>
      <c r="E485" s="5" t="s">
        <v>1334</v>
      </c>
      <c r="F485" t="s">
        <v>61</v>
      </c>
      <c r="G485" s="5">
        <v>1776623</v>
      </c>
      <c r="H485" s="5">
        <v>307541</v>
      </c>
      <c r="I485" s="5">
        <v>0</v>
      </c>
      <c r="J485" s="5">
        <v>0</v>
      </c>
      <c r="K485" s="5">
        <v>43045</v>
      </c>
      <c r="L485" s="5">
        <v>42534</v>
      </c>
      <c r="M485" s="5">
        <v>0</v>
      </c>
      <c r="N485" s="5">
        <v>42680</v>
      </c>
      <c r="O485" s="5">
        <v>461164</v>
      </c>
      <c r="P485" s="5">
        <v>0</v>
      </c>
      <c r="Q485" s="5">
        <v>0</v>
      </c>
      <c r="R485" s="5">
        <v>0</v>
      </c>
      <c r="S485" s="5">
        <v>220000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1326042</v>
      </c>
      <c r="Z485" s="5">
        <f t="shared" si="35"/>
        <v>4219629</v>
      </c>
      <c r="AA485" s="5">
        <f t="shared" si="36"/>
        <v>2084164</v>
      </c>
      <c r="AB485" s="5">
        <f t="shared" si="37"/>
        <v>2135465</v>
      </c>
      <c r="AC485" s="5">
        <v>9870</v>
      </c>
      <c r="AD485" s="5">
        <v>59039</v>
      </c>
      <c r="AE485" s="5">
        <v>0</v>
      </c>
      <c r="AF485" s="5">
        <v>2090915</v>
      </c>
      <c r="AG485" s="5">
        <v>0</v>
      </c>
      <c r="AH485" s="5">
        <v>0</v>
      </c>
      <c r="AI485" s="5">
        <v>0</v>
      </c>
      <c r="AJ485" s="5">
        <v>2390918</v>
      </c>
      <c r="AK485" s="5">
        <f t="shared" si="38"/>
        <v>4550742</v>
      </c>
      <c r="AL485" s="5">
        <v>218857</v>
      </c>
      <c r="AM485" s="5">
        <v>516574</v>
      </c>
      <c r="AN485" s="5">
        <v>933820</v>
      </c>
      <c r="AO485" s="5">
        <v>490573</v>
      </c>
      <c r="AP485" s="5">
        <v>2390918</v>
      </c>
      <c r="AQ485" s="5">
        <f t="shared" si="39"/>
        <v>4550742</v>
      </c>
      <c r="AR485" s="5">
        <v>4711914</v>
      </c>
      <c r="AS485" s="5">
        <v>4352574</v>
      </c>
      <c r="AT485" s="5">
        <v>0</v>
      </c>
      <c r="AU485" s="5">
        <v>0</v>
      </c>
      <c r="AV485" s="5">
        <v>174584</v>
      </c>
      <c r="AW485" s="5">
        <v>146354</v>
      </c>
      <c r="AX485" s="5">
        <v>0</v>
      </c>
      <c r="AY485" s="5">
        <v>0</v>
      </c>
      <c r="AZ485" s="5">
        <v>4537330</v>
      </c>
      <c r="BA485" s="5">
        <v>4206220</v>
      </c>
    </row>
    <row r="486" spans="1:53" x14ac:dyDescent="0.25">
      <c r="A486" s="5" t="s">
        <v>1335</v>
      </c>
      <c r="B486" s="6" t="s">
        <v>1331</v>
      </c>
      <c r="C486" s="6" t="s">
        <v>67</v>
      </c>
      <c r="D486" s="6" t="s">
        <v>68</v>
      </c>
      <c r="E486" s="5" t="s">
        <v>1336</v>
      </c>
      <c r="F486" t="s">
        <v>61</v>
      </c>
      <c r="G486" s="5">
        <v>380342</v>
      </c>
      <c r="H486" s="5">
        <v>495788</v>
      </c>
      <c r="I486" s="5">
        <v>0</v>
      </c>
      <c r="J486" s="5">
        <v>0</v>
      </c>
      <c r="K486" s="5">
        <v>0</v>
      </c>
      <c r="L486" s="5">
        <v>57106</v>
      </c>
      <c r="M486" s="5">
        <v>365290</v>
      </c>
      <c r="N486" s="5">
        <v>0</v>
      </c>
      <c r="O486" s="5">
        <v>121409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545601</v>
      </c>
      <c r="Z486" s="5">
        <f t="shared" si="35"/>
        <v>1965536</v>
      </c>
      <c r="AA486" s="5">
        <f t="shared" si="36"/>
        <v>876130</v>
      </c>
      <c r="AB486" s="5">
        <f t="shared" si="37"/>
        <v>1089406</v>
      </c>
      <c r="AC486" s="5">
        <v>0</v>
      </c>
      <c r="AD486" s="5">
        <v>25527</v>
      </c>
      <c r="AE486" s="5">
        <v>0</v>
      </c>
      <c r="AF486" s="5">
        <v>1326683</v>
      </c>
      <c r="AG486" s="5">
        <v>0</v>
      </c>
      <c r="AH486" s="5">
        <v>0</v>
      </c>
      <c r="AI486" s="5">
        <v>1250</v>
      </c>
      <c r="AJ486" s="5">
        <v>1066408</v>
      </c>
      <c r="AK486" s="5">
        <f t="shared" si="38"/>
        <v>2419868</v>
      </c>
      <c r="AL486" s="5">
        <v>25527</v>
      </c>
      <c r="AM486" s="5">
        <v>431311</v>
      </c>
      <c r="AN486" s="5">
        <v>673499</v>
      </c>
      <c r="AO486" s="5">
        <v>223123</v>
      </c>
      <c r="AP486" s="5">
        <v>1066408</v>
      </c>
      <c r="AQ486" s="5">
        <f t="shared" si="39"/>
        <v>2419868</v>
      </c>
      <c r="AR486" s="5">
        <v>1411239</v>
      </c>
      <c r="AS486" s="5">
        <v>968188</v>
      </c>
      <c r="AT486" s="5">
        <v>0</v>
      </c>
      <c r="AU486" s="5">
        <v>0</v>
      </c>
      <c r="AV486" s="5">
        <v>0</v>
      </c>
      <c r="AW486" s="5">
        <v>11280</v>
      </c>
      <c r="AX486" s="5">
        <v>0</v>
      </c>
      <c r="AY486" s="5">
        <v>0</v>
      </c>
      <c r="AZ486" s="5">
        <v>1411239</v>
      </c>
      <c r="BA486" s="5">
        <v>956908</v>
      </c>
    </row>
    <row r="487" spans="1:53" x14ac:dyDescent="0.25">
      <c r="A487" s="5" t="s">
        <v>1337</v>
      </c>
      <c r="B487" s="6" t="s">
        <v>1331</v>
      </c>
      <c r="C487" s="6" t="s">
        <v>67</v>
      </c>
      <c r="D487" s="6" t="s">
        <v>71</v>
      </c>
      <c r="E487" s="5" t="s">
        <v>1338</v>
      </c>
      <c r="F487" t="s">
        <v>118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f t="shared" si="35"/>
        <v>0</v>
      </c>
      <c r="AA487" s="5">
        <f t="shared" si="36"/>
        <v>0</v>
      </c>
      <c r="AB487" s="5">
        <f t="shared" si="37"/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f t="shared" si="38"/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f t="shared" si="39"/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</row>
    <row r="488" spans="1:53" x14ac:dyDescent="0.25">
      <c r="A488" s="5" t="s">
        <v>1339</v>
      </c>
      <c r="B488" s="6" t="s">
        <v>1331</v>
      </c>
      <c r="C488" s="6" t="s">
        <v>67</v>
      </c>
      <c r="D488" s="6" t="s">
        <v>74</v>
      </c>
      <c r="E488" s="5" t="s">
        <v>1340</v>
      </c>
      <c r="F488" t="s">
        <v>61</v>
      </c>
      <c r="G488" s="5">
        <v>50558</v>
      </c>
      <c r="H488" s="5">
        <v>975944</v>
      </c>
      <c r="I488" s="5">
        <v>0</v>
      </c>
      <c r="J488" s="5">
        <v>28155</v>
      </c>
      <c r="K488" s="5">
        <v>0</v>
      </c>
      <c r="L488" s="5">
        <v>58350</v>
      </c>
      <c r="M488" s="5">
        <v>160806</v>
      </c>
      <c r="N488" s="5">
        <v>0</v>
      </c>
      <c r="O488" s="5">
        <v>66901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f t="shared" si="35"/>
        <v>1340714</v>
      </c>
      <c r="AA488" s="5">
        <f t="shared" si="36"/>
        <v>1026502</v>
      </c>
      <c r="AB488" s="5">
        <f t="shared" si="37"/>
        <v>314212</v>
      </c>
      <c r="AC488" s="5">
        <v>492240</v>
      </c>
      <c r="AD488" s="5">
        <v>15477</v>
      </c>
      <c r="AE488" s="5">
        <v>0</v>
      </c>
      <c r="AF488" s="5">
        <v>445847</v>
      </c>
      <c r="AG488" s="5">
        <v>0</v>
      </c>
      <c r="AH488" s="5">
        <v>67500</v>
      </c>
      <c r="AI488" s="5">
        <v>0</v>
      </c>
      <c r="AJ488" s="5">
        <v>0</v>
      </c>
      <c r="AK488" s="5">
        <f t="shared" si="38"/>
        <v>1021064</v>
      </c>
      <c r="AL488" s="5">
        <v>869246</v>
      </c>
      <c r="AM488" s="5">
        <v>61630</v>
      </c>
      <c r="AN488" s="5">
        <v>90188</v>
      </c>
      <c r="AO488" s="5">
        <v>0</v>
      </c>
      <c r="AP488" s="5">
        <v>0</v>
      </c>
      <c r="AQ488" s="5">
        <f t="shared" si="39"/>
        <v>1021064</v>
      </c>
      <c r="AR488" s="5">
        <v>1746355</v>
      </c>
      <c r="AS488" s="5">
        <v>2130930</v>
      </c>
      <c r="AT488" s="5">
        <v>3846250</v>
      </c>
      <c r="AU488" s="5">
        <v>3778750</v>
      </c>
      <c r="AV488" s="5">
        <v>27085</v>
      </c>
      <c r="AW488" s="5">
        <v>56814</v>
      </c>
      <c r="AX488" s="5">
        <v>1933</v>
      </c>
      <c r="AY488" s="5">
        <v>0</v>
      </c>
      <c r="AZ488" s="5">
        <v>5563587</v>
      </c>
      <c r="BA488" s="5">
        <v>5852866</v>
      </c>
    </row>
    <row r="489" spans="1:53" x14ac:dyDescent="0.25">
      <c r="A489" s="5" t="s">
        <v>1341</v>
      </c>
      <c r="B489" s="6" t="s">
        <v>1331</v>
      </c>
      <c r="C489" s="6" t="s">
        <v>67</v>
      </c>
      <c r="D489" s="6" t="s">
        <v>77</v>
      </c>
      <c r="E489" s="5" t="s">
        <v>1342</v>
      </c>
      <c r="F489" t="s">
        <v>61</v>
      </c>
      <c r="G489" s="5">
        <v>19513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16197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103322</v>
      </c>
      <c r="V489" s="5">
        <v>0</v>
      </c>
      <c r="W489" s="5">
        <v>0</v>
      </c>
      <c r="X489" s="5">
        <v>0</v>
      </c>
      <c r="Y489" s="5">
        <v>13400</v>
      </c>
      <c r="Z489" s="5">
        <f t="shared" si="35"/>
        <v>152432</v>
      </c>
      <c r="AA489" s="5">
        <f t="shared" si="36"/>
        <v>19513</v>
      </c>
      <c r="AB489" s="5">
        <f t="shared" si="37"/>
        <v>132919</v>
      </c>
      <c r="AC489" s="5">
        <v>0</v>
      </c>
      <c r="AD489" s="5">
        <v>142</v>
      </c>
      <c r="AE489" s="5">
        <v>0</v>
      </c>
      <c r="AF489" s="5">
        <v>114034</v>
      </c>
      <c r="AG489" s="5">
        <v>0</v>
      </c>
      <c r="AH489" s="5">
        <v>0</v>
      </c>
      <c r="AI489" s="5">
        <v>0</v>
      </c>
      <c r="AJ489" s="5">
        <v>1951</v>
      </c>
      <c r="AK489" s="5">
        <f t="shared" si="38"/>
        <v>116127</v>
      </c>
      <c r="AL489" s="5">
        <v>142</v>
      </c>
      <c r="AM489" s="5">
        <v>73353</v>
      </c>
      <c r="AN489" s="5">
        <v>0</v>
      </c>
      <c r="AO489" s="5">
        <v>40681</v>
      </c>
      <c r="AP489" s="5">
        <v>1951</v>
      </c>
      <c r="AQ489" s="5">
        <f t="shared" si="39"/>
        <v>116127</v>
      </c>
      <c r="AR489" s="5">
        <v>521891</v>
      </c>
      <c r="AS489" s="5">
        <v>558196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521891</v>
      </c>
      <c r="BA489" s="5">
        <v>558196</v>
      </c>
    </row>
    <row r="490" spans="1:53" x14ac:dyDescent="0.25">
      <c r="A490" s="5" t="s">
        <v>1343</v>
      </c>
      <c r="B490" s="6" t="s">
        <v>1331</v>
      </c>
      <c r="C490" s="6" t="s">
        <v>67</v>
      </c>
      <c r="D490" s="6" t="s">
        <v>80</v>
      </c>
      <c r="E490" s="5" t="s">
        <v>1344</v>
      </c>
      <c r="F490" t="s">
        <v>61</v>
      </c>
      <c r="G490" s="5">
        <v>28385</v>
      </c>
      <c r="H490" s="5">
        <v>0</v>
      </c>
      <c r="I490" s="5">
        <v>0</v>
      </c>
      <c r="J490" s="5">
        <v>10830</v>
      </c>
      <c r="K490" s="5">
        <v>0</v>
      </c>
      <c r="L490" s="5">
        <v>5929</v>
      </c>
      <c r="M490" s="5">
        <v>0</v>
      </c>
      <c r="N490" s="5">
        <v>0</v>
      </c>
      <c r="O490" s="5">
        <v>17697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29800</v>
      </c>
      <c r="V490" s="5">
        <v>0</v>
      </c>
      <c r="W490" s="5">
        <v>0</v>
      </c>
      <c r="X490" s="5">
        <v>0</v>
      </c>
      <c r="Y490" s="5">
        <v>18147</v>
      </c>
      <c r="Z490" s="5">
        <f t="shared" si="35"/>
        <v>110788</v>
      </c>
      <c r="AA490" s="5">
        <f t="shared" si="36"/>
        <v>28385</v>
      </c>
      <c r="AB490" s="5">
        <f t="shared" si="37"/>
        <v>82403</v>
      </c>
      <c r="AC490" s="5">
        <v>0</v>
      </c>
      <c r="AD490" s="5">
        <v>47684</v>
      </c>
      <c r="AE490" s="5">
        <v>0</v>
      </c>
      <c r="AF490" s="5">
        <v>39152</v>
      </c>
      <c r="AG490" s="5">
        <v>0</v>
      </c>
      <c r="AH490" s="5">
        <v>0</v>
      </c>
      <c r="AI490" s="5">
        <v>0</v>
      </c>
      <c r="AJ490" s="5">
        <v>23164</v>
      </c>
      <c r="AK490" s="5">
        <f t="shared" si="38"/>
        <v>110000</v>
      </c>
      <c r="AL490" s="5">
        <v>0</v>
      </c>
      <c r="AM490" s="5">
        <v>12720</v>
      </c>
      <c r="AN490" s="5">
        <v>69540</v>
      </c>
      <c r="AO490" s="5">
        <v>4576</v>
      </c>
      <c r="AP490" s="5">
        <v>23164</v>
      </c>
      <c r="AQ490" s="5">
        <f t="shared" si="39"/>
        <v>110000</v>
      </c>
      <c r="AR490" s="5">
        <v>173646</v>
      </c>
      <c r="AS490" s="5">
        <v>174433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173646</v>
      </c>
      <c r="BA490" s="5">
        <v>174433</v>
      </c>
    </row>
    <row r="491" spans="1:53" x14ac:dyDescent="0.25">
      <c r="A491" s="5" t="s">
        <v>1345</v>
      </c>
      <c r="B491" s="6" t="s">
        <v>1331</v>
      </c>
      <c r="C491" s="6" t="s">
        <v>67</v>
      </c>
      <c r="D491" s="6" t="s">
        <v>92</v>
      </c>
      <c r="E491" s="5" t="s">
        <v>1346</v>
      </c>
      <c r="F491" t="s">
        <v>118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f t="shared" si="35"/>
        <v>0</v>
      </c>
      <c r="AA491" s="5">
        <f t="shared" si="36"/>
        <v>0</v>
      </c>
      <c r="AB491" s="5">
        <f t="shared" si="37"/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f t="shared" si="38"/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f t="shared" si="39"/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</row>
    <row r="492" spans="1:53" x14ac:dyDescent="0.25">
      <c r="A492" s="5" t="s">
        <v>1347</v>
      </c>
      <c r="B492" s="6" t="s">
        <v>1331</v>
      </c>
      <c r="C492" s="6" t="s">
        <v>67</v>
      </c>
      <c r="D492" s="6" t="s">
        <v>95</v>
      </c>
      <c r="E492" s="5" t="s">
        <v>1348</v>
      </c>
      <c r="F492" t="s">
        <v>61</v>
      </c>
      <c r="G492" s="5">
        <v>6863</v>
      </c>
      <c r="H492" s="5">
        <v>5900</v>
      </c>
      <c r="I492" s="5">
        <v>0</v>
      </c>
      <c r="J492" s="5">
        <v>1935</v>
      </c>
      <c r="K492" s="5">
        <v>0</v>
      </c>
      <c r="L492" s="5">
        <v>0</v>
      </c>
      <c r="M492" s="5">
        <v>0</v>
      </c>
      <c r="N492" s="5">
        <v>0</v>
      </c>
      <c r="O492" s="5">
        <v>11993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f t="shared" si="35"/>
        <v>26691</v>
      </c>
      <c r="AA492" s="5">
        <f t="shared" si="36"/>
        <v>12763</v>
      </c>
      <c r="AB492" s="5">
        <f t="shared" si="37"/>
        <v>13928</v>
      </c>
      <c r="AC492" s="5">
        <v>0</v>
      </c>
      <c r="AD492" s="5">
        <v>3661</v>
      </c>
      <c r="AE492" s="5">
        <v>0</v>
      </c>
      <c r="AF492" s="5">
        <v>10486</v>
      </c>
      <c r="AG492" s="5">
        <v>0</v>
      </c>
      <c r="AH492" s="5">
        <v>0</v>
      </c>
      <c r="AI492" s="5">
        <v>503</v>
      </c>
      <c r="AJ492" s="5">
        <v>0</v>
      </c>
      <c r="AK492" s="5">
        <f t="shared" si="38"/>
        <v>14650</v>
      </c>
      <c r="AL492" s="5">
        <v>0</v>
      </c>
      <c r="AM492" s="5">
        <v>14650</v>
      </c>
      <c r="AN492" s="5">
        <v>0</v>
      </c>
      <c r="AO492" s="5">
        <v>0</v>
      </c>
      <c r="AP492" s="5">
        <v>0</v>
      </c>
      <c r="AQ492" s="5">
        <f t="shared" si="39"/>
        <v>14650</v>
      </c>
      <c r="AR492" s="5">
        <v>41270</v>
      </c>
      <c r="AS492" s="5">
        <v>72553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41270</v>
      </c>
      <c r="BA492" s="5">
        <v>72553</v>
      </c>
    </row>
    <row r="493" spans="1:53" x14ac:dyDescent="0.25">
      <c r="A493" s="5" t="s">
        <v>1349</v>
      </c>
      <c r="B493" s="6" t="s">
        <v>1331</v>
      </c>
      <c r="C493" s="6" t="s">
        <v>67</v>
      </c>
      <c r="D493" s="6" t="s">
        <v>98</v>
      </c>
      <c r="E493" s="5" t="s">
        <v>1350</v>
      </c>
      <c r="F493" t="s">
        <v>61</v>
      </c>
      <c r="G493" s="5">
        <v>11830</v>
      </c>
      <c r="H493" s="5">
        <v>9661</v>
      </c>
      <c r="I493" s="5">
        <v>5000</v>
      </c>
      <c r="J493" s="5">
        <v>6705</v>
      </c>
      <c r="K493" s="5">
        <v>0</v>
      </c>
      <c r="L493" s="5">
        <v>0</v>
      </c>
      <c r="M493" s="5">
        <v>0</v>
      </c>
      <c r="N493" s="5">
        <v>249</v>
      </c>
      <c r="O493" s="5">
        <v>17220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f t="shared" si="35"/>
        <v>50665</v>
      </c>
      <c r="AA493" s="5">
        <f t="shared" si="36"/>
        <v>26491</v>
      </c>
      <c r="AB493" s="5">
        <f t="shared" si="37"/>
        <v>24174</v>
      </c>
      <c r="AC493" s="5">
        <v>0</v>
      </c>
      <c r="AD493" s="5">
        <v>30185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f t="shared" si="38"/>
        <v>30185</v>
      </c>
      <c r="AL493" s="5">
        <v>0</v>
      </c>
      <c r="AM493" s="5">
        <v>14325</v>
      </c>
      <c r="AN493" s="5">
        <v>0</v>
      </c>
      <c r="AO493" s="5">
        <v>15860</v>
      </c>
      <c r="AP493" s="5">
        <v>0</v>
      </c>
      <c r="AQ493" s="5">
        <f t="shared" si="39"/>
        <v>30185</v>
      </c>
      <c r="AR493" s="5">
        <v>72556</v>
      </c>
      <c r="AS493" s="5">
        <v>92742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72556</v>
      </c>
      <c r="BA493" s="5">
        <v>92742</v>
      </c>
    </row>
    <row r="494" spans="1:53" x14ac:dyDescent="0.25">
      <c r="A494" s="5" t="s">
        <v>1351</v>
      </c>
      <c r="B494" s="6" t="s">
        <v>1331</v>
      </c>
      <c r="C494" s="6" t="s">
        <v>67</v>
      </c>
      <c r="D494" s="6" t="s">
        <v>101</v>
      </c>
      <c r="E494" s="5" t="s">
        <v>1352</v>
      </c>
      <c r="F494" t="s">
        <v>118</v>
      </c>
      <c r="G494" s="5">
        <v>4500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f t="shared" si="35"/>
        <v>4500</v>
      </c>
      <c r="AA494" s="5">
        <f t="shared" si="36"/>
        <v>4500</v>
      </c>
      <c r="AB494" s="5">
        <f t="shared" si="37"/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f t="shared" si="38"/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f t="shared" si="39"/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</row>
    <row r="495" spans="1:53" x14ac:dyDescent="0.25">
      <c r="A495" s="5" t="s">
        <v>1353</v>
      </c>
      <c r="B495" s="6" t="s">
        <v>1331</v>
      </c>
      <c r="C495" s="6" t="s">
        <v>67</v>
      </c>
      <c r="D495" s="6" t="s">
        <v>104</v>
      </c>
      <c r="E495" s="5" t="s">
        <v>1354</v>
      </c>
      <c r="F495" t="s">
        <v>118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f t="shared" si="35"/>
        <v>0</v>
      </c>
      <c r="AA495" s="5">
        <f t="shared" si="36"/>
        <v>0</v>
      </c>
      <c r="AB495" s="5">
        <f t="shared" si="37"/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f t="shared" si="38"/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f t="shared" si="39"/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</row>
    <row r="496" spans="1:53" x14ac:dyDescent="0.25">
      <c r="A496" s="5" t="s">
        <v>1355</v>
      </c>
      <c r="B496" s="6" t="s">
        <v>1331</v>
      </c>
      <c r="C496" s="6" t="s">
        <v>67</v>
      </c>
      <c r="D496" s="6" t="s">
        <v>107</v>
      </c>
      <c r="E496" s="5" t="s">
        <v>1356</v>
      </c>
      <c r="F496" t="s">
        <v>118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f t="shared" si="35"/>
        <v>0</v>
      </c>
      <c r="AA496" s="5">
        <f t="shared" si="36"/>
        <v>0</v>
      </c>
      <c r="AB496" s="5">
        <f t="shared" si="37"/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f t="shared" si="38"/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f t="shared" si="39"/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</row>
    <row r="497" spans="1:53" x14ac:dyDescent="0.25">
      <c r="A497" s="5" t="s">
        <v>1357</v>
      </c>
      <c r="B497" s="6" t="s">
        <v>1331</v>
      </c>
      <c r="C497" s="6" t="s">
        <v>67</v>
      </c>
      <c r="D497" s="6" t="s">
        <v>110</v>
      </c>
      <c r="E497" s="5" t="s">
        <v>1358</v>
      </c>
      <c r="F497" t="s">
        <v>118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f t="shared" si="35"/>
        <v>0</v>
      </c>
      <c r="AA497" s="5">
        <f t="shared" si="36"/>
        <v>0</v>
      </c>
      <c r="AB497" s="5">
        <f t="shared" si="37"/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f t="shared" si="38"/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f t="shared" si="39"/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</row>
    <row r="498" spans="1:53" x14ac:dyDescent="0.25">
      <c r="A498" s="5" t="s">
        <v>1359</v>
      </c>
      <c r="B498" s="6" t="s">
        <v>1331</v>
      </c>
      <c r="C498" s="6" t="s">
        <v>67</v>
      </c>
      <c r="D498" s="6" t="s">
        <v>113</v>
      </c>
      <c r="E498" s="5" t="s">
        <v>1360</v>
      </c>
      <c r="F498" t="s">
        <v>118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f t="shared" si="35"/>
        <v>0</v>
      </c>
      <c r="AA498" s="5">
        <f t="shared" si="36"/>
        <v>0</v>
      </c>
      <c r="AB498" s="5">
        <f t="shared" si="37"/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f t="shared" si="38"/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f t="shared" si="39"/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0</v>
      </c>
    </row>
    <row r="499" spans="1:53" x14ac:dyDescent="0.25">
      <c r="A499" s="5" t="s">
        <v>1361</v>
      </c>
      <c r="B499" s="6" t="s">
        <v>1331</v>
      </c>
      <c r="C499" s="6" t="s">
        <v>67</v>
      </c>
      <c r="D499" s="6" t="s">
        <v>116</v>
      </c>
      <c r="E499" s="5" t="s">
        <v>1362</v>
      </c>
      <c r="F499" t="s">
        <v>118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f t="shared" si="35"/>
        <v>0</v>
      </c>
      <c r="AA499" s="5">
        <f t="shared" si="36"/>
        <v>0</v>
      </c>
      <c r="AB499" s="5">
        <f t="shared" si="37"/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f t="shared" si="38"/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f t="shared" si="39"/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</row>
    <row r="500" spans="1:53" x14ac:dyDescent="0.25">
      <c r="A500" s="5" t="s">
        <v>1363</v>
      </c>
      <c r="B500" s="6" t="s">
        <v>1331</v>
      </c>
      <c r="C500" s="6" t="s">
        <v>67</v>
      </c>
      <c r="D500" s="6" t="s">
        <v>120</v>
      </c>
      <c r="E500" s="5" t="s">
        <v>1364</v>
      </c>
      <c r="F500" t="s">
        <v>118</v>
      </c>
      <c r="G500" s="5">
        <v>3538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f t="shared" si="35"/>
        <v>3538</v>
      </c>
      <c r="AA500" s="5">
        <f t="shared" si="36"/>
        <v>3538</v>
      </c>
      <c r="AB500" s="5">
        <f t="shared" si="37"/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f t="shared" si="38"/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f t="shared" si="39"/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</row>
    <row r="501" spans="1:53" x14ac:dyDescent="0.25">
      <c r="A501" s="5" t="s">
        <v>1365</v>
      </c>
      <c r="B501" s="6" t="s">
        <v>1331</v>
      </c>
      <c r="C501" s="6" t="s">
        <v>67</v>
      </c>
      <c r="D501" s="6" t="s">
        <v>129</v>
      </c>
      <c r="E501" s="5" t="s">
        <v>1366</v>
      </c>
      <c r="F501" t="s">
        <v>118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f t="shared" si="35"/>
        <v>0</v>
      </c>
      <c r="AA501" s="5">
        <f t="shared" si="36"/>
        <v>0</v>
      </c>
      <c r="AB501" s="5">
        <f t="shared" si="37"/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f t="shared" si="38"/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f t="shared" si="39"/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</row>
    <row r="502" spans="1:53" x14ac:dyDescent="0.25">
      <c r="A502" s="5" t="s">
        <v>1367</v>
      </c>
      <c r="B502" s="6" t="s">
        <v>1331</v>
      </c>
      <c r="C502" s="6" t="s">
        <v>67</v>
      </c>
      <c r="D502" s="6" t="s">
        <v>132</v>
      </c>
      <c r="E502" s="5" t="s">
        <v>1368</v>
      </c>
      <c r="F502" t="s">
        <v>61</v>
      </c>
      <c r="G502" s="5">
        <v>12254</v>
      </c>
      <c r="H502" s="5">
        <v>13600</v>
      </c>
      <c r="I502" s="5">
        <v>0</v>
      </c>
      <c r="J502" s="5">
        <v>0</v>
      </c>
      <c r="K502" s="5">
        <v>2554</v>
      </c>
      <c r="L502" s="5">
        <v>356</v>
      </c>
      <c r="M502" s="5">
        <v>0</v>
      </c>
      <c r="N502" s="5">
        <v>0</v>
      </c>
      <c r="O502" s="5">
        <v>10674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4425</v>
      </c>
      <c r="Z502" s="5">
        <f t="shared" si="35"/>
        <v>43863</v>
      </c>
      <c r="AA502" s="5">
        <f t="shared" si="36"/>
        <v>25854</v>
      </c>
      <c r="AB502" s="5">
        <f t="shared" si="37"/>
        <v>18009</v>
      </c>
      <c r="AC502" s="5">
        <v>0</v>
      </c>
      <c r="AD502" s="5">
        <v>30639</v>
      </c>
      <c r="AE502" s="5">
        <v>0</v>
      </c>
      <c r="AF502" s="5">
        <v>5950</v>
      </c>
      <c r="AG502" s="5">
        <v>0</v>
      </c>
      <c r="AH502" s="5">
        <v>0</v>
      </c>
      <c r="AI502" s="5">
        <v>0</v>
      </c>
      <c r="AJ502" s="5">
        <v>1225</v>
      </c>
      <c r="AK502" s="5">
        <f t="shared" si="38"/>
        <v>37814</v>
      </c>
      <c r="AL502" s="5">
        <v>0</v>
      </c>
      <c r="AM502" s="5">
        <v>11780</v>
      </c>
      <c r="AN502" s="5">
        <v>22779</v>
      </c>
      <c r="AO502" s="5">
        <v>2030</v>
      </c>
      <c r="AP502" s="5">
        <v>1225</v>
      </c>
      <c r="AQ502" s="5">
        <f t="shared" si="39"/>
        <v>37814</v>
      </c>
      <c r="AR502" s="5">
        <v>18424</v>
      </c>
      <c r="AS502" s="5">
        <v>24473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18424</v>
      </c>
      <c r="BA502" s="5">
        <v>24473</v>
      </c>
    </row>
    <row r="503" spans="1:53" x14ac:dyDescent="0.25">
      <c r="A503" s="5" t="s">
        <v>1369</v>
      </c>
      <c r="B503" s="6" t="s">
        <v>1331</v>
      </c>
      <c r="C503" s="6" t="s">
        <v>67</v>
      </c>
      <c r="D503" s="6" t="s">
        <v>135</v>
      </c>
      <c r="E503" s="5" t="s">
        <v>1370</v>
      </c>
      <c r="F503" t="s">
        <v>118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f t="shared" si="35"/>
        <v>0</v>
      </c>
      <c r="AA503" s="5">
        <f t="shared" si="36"/>
        <v>0</v>
      </c>
      <c r="AB503" s="5">
        <f t="shared" si="37"/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f t="shared" si="38"/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f t="shared" si="39"/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</row>
    <row r="504" spans="1:53" x14ac:dyDescent="0.25">
      <c r="A504" s="5" t="s">
        <v>1371</v>
      </c>
      <c r="B504" s="6" t="s">
        <v>1331</v>
      </c>
      <c r="C504" s="6" t="s">
        <v>138</v>
      </c>
      <c r="D504" s="6" t="s">
        <v>139</v>
      </c>
      <c r="E504" s="5" t="s">
        <v>1372</v>
      </c>
      <c r="F504" t="s">
        <v>61</v>
      </c>
      <c r="G504" s="5">
        <v>270496</v>
      </c>
      <c r="H504" s="5">
        <v>41970</v>
      </c>
      <c r="I504" s="5">
        <v>0</v>
      </c>
      <c r="J504" s="5">
        <v>0</v>
      </c>
      <c r="K504" s="5">
        <v>0</v>
      </c>
      <c r="L504" s="5">
        <v>11763</v>
      </c>
      <c r="M504" s="5">
        <v>0</v>
      </c>
      <c r="N504" s="5">
        <v>9023</v>
      </c>
      <c r="O504" s="5">
        <v>121063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80000</v>
      </c>
      <c r="X504" s="5">
        <v>0</v>
      </c>
      <c r="Y504" s="5">
        <v>372609</v>
      </c>
      <c r="Z504" s="5">
        <f t="shared" si="35"/>
        <v>906924</v>
      </c>
      <c r="AA504" s="5">
        <f t="shared" si="36"/>
        <v>312466</v>
      </c>
      <c r="AB504" s="5">
        <f t="shared" si="37"/>
        <v>594458</v>
      </c>
      <c r="AC504" s="5">
        <v>0</v>
      </c>
      <c r="AD504" s="5">
        <v>53663</v>
      </c>
      <c r="AE504" s="5">
        <v>0</v>
      </c>
      <c r="AF504" s="5">
        <v>258571</v>
      </c>
      <c r="AG504" s="5">
        <v>0</v>
      </c>
      <c r="AH504" s="5">
        <v>0</v>
      </c>
      <c r="AI504" s="5">
        <v>0</v>
      </c>
      <c r="AJ504" s="5">
        <v>539696</v>
      </c>
      <c r="AK504" s="5">
        <f t="shared" si="38"/>
        <v>851930</v>
      </c>
      <c r="AL504" s="5">
        <v>57845</v>
      </c>
      <c r="AM504" s="5">
        <v>146260</v>
      </c>
      <c r="AN504" s="5">
        <v>1372</v>
      </c>
      <c r="AO504" s="5">
        <v>106757</v>
      </c>
      <c r="AP504" s="5">
        <v>539696</v>
      </c>
      <c r="AQ504" s="5">
        <f t="shared" si="39"/>
        <v>851930</v>
      </c>
      <c r="AR504" s="5">
        <v>390072</v>
      </c>
      <c r="AS504" s="5">
        <v>412827</v>
      </c>
      <c r="AT504" s="5">
        <v>0</v>
      </c>
      <c r="AU504" s="5">
        <v>0</v>
      </c>
      <c r="AV504" s="5">
        <v>60607</v>
      </c>
      <c r="AW504" s="5">
        <v>28369</v>
      </c>
      <c r="AX504" s="5">
        <v>0</v>
      </c>
      <c r="AY504" s="5">
        <v>0</v>
      </c>
      <c r="AZ504" s="5">
        <v>329465</v>
      </c>
      <c r="BA504" s="5">
        <v>384458</v>
      </c>
    </row>
    <row r="505" spans="1:53" x14ac:dyDescent="0.25">
      <c r="A505" s="5" t="s">
        <v>1373</v>
      </c>
      <c r="B505" s="6" t="s">
        <v>1331</v>
      </c>
      <c r="C505" s="6" t="s">
        <v>138</v>
      </c>
      <c r="D505" s="6" t="s">
        <v>142</v>
      </c>
      <c r="E505" s="5" t="s">
        <v>1374</v>
      </c>
      <c r="F505" t="s">
        <v>118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f t="shared" si="35"/>
        <v>0</v>
      </c>
      <c r="AA505" s="5">
        <f t="shared" si="36"/>
        <v>0</v>
      </c>
      <c r="AB505" s="5">
        <f t="shared" si="37"/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f t="shared" si="38"/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f t="shared" si="39"/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</row>
    <row r="506" spans="1:53" x14ac:dyDescent="0.25">
      <c r="A506" s="5" t="s">
        <v>1375</v>
      </c>
      <c r="B506" s="6" t="s">
        <v>1331</v>
      </c>
      <c r="C506" s="6" t="s">
        <v>138</v>
      </c>
      <c r="D506" s="6" t="s">
        <v>145</v>
      </c>
      <c r="E506" s="5" t="s">
        <v>1376</v>
      </c>
      <c r="F506" t="s">
        <v>61</v>
      </c>
      <c r="G506" s="5">
        <v>22357</v>
      </c>
      <c r="H506" s="5">
        <v>8640</v>
      </c>
      <c r="I506" s="5">
        <v>0</v>
      </c>
      <c r="J506" s="5">
        <v>10095</v>
      </c>
      <c r="K506" s="5">
        <v>0</v>
      </c>
      <c r="L506" s="5">
        <v>0</v>
      </c>
      <c r="M506" s="5">
        <v>0</v>
      </c>
      <c r="N506" s="5">
        <v>14825</v>
      </c>
      <c r="O506" s="5">
        <v>23547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10383</v>
      </c>
      <c r="Z506" s="5">
        <f t="shared" si="35"/>
        <v>89847</v>
      </c>
      <c r="AA506" s="5">
        <f t="shared" si="36"/>
        <v>30997</v>
      </c>
      <c r="AB506" s="5">
        <f t="shared" si="37"/>
        <v>58850</v>
      </c>
      <c r="AC506" s="5">
        <v>0</v>
      </c>
      <c r="AD506" s="5">
        <v>52072</v>
      </c>
      <c r="AE506" s="5">
        <v>0</v>
      </c>
      <c r="AF506" s="5">
        <v>10214</v>
      </c>
      <c r="AG506" s="5">
        <v>0</v>
      </c>
      <c r="AH506" s="5">
        <v>0</v>
      </c>
      <c r="AI506" s="5">
        <v>86</v>
      </c>
      <c r="AJ506" s="5">
        <v>0</v>
      </c>
      <c r="AK506" s="5">
        <f t="shared" si="38"/>
        <v>62372</v>
      </c>
      <c r="AL506" s="5">
        <v>10300</v>
      </c>
      <c r="AM506" s="5">
        <v>9087</v>
      </c>
      <c r="AN506" s="5">
        <v>42985</v>
      </c>
      <c r="AO506" s="5">
        <v>0</v>
      </c>
      <c r="AP506" s="5">
        <v>0</v>
      </c>
      <c r="AQ506" s="5">
        <f t="shared" si="39"/>
        <v>62372</v>
      </c>
      <c r="AR506" s="5">
        <v>45725</v>
      </c>
      <c r="AS506" s="5">
        <v>73200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45725</v>
      </c>
      <c r="BA506" s="5">
        <v>73200</v>
      </c>
    </row>
    <row r="507" spans="1:53" x14ac:dyDescent="0.25">
      <c r="A507" s="5" t="s">
        <v>1377</v>
      </c>
      <c r="B507" s="6" t="s">
        <v>1331</v>
      </c>
      <c r="C507" s="6" t="s">
        <v>138</v>
      </c>
      <c r="D507" s="6" t="s">
        <v>148</v>
      </c>
      <c r="E507" s="5" t="s">
        <v>1378</v>
      </c>
      <c r="F507" t="s">
        <v>61</v>
      </c>
      <c r="G507" s="5">
        <v>17306</v>
      </c>
      <c r="H507" s="5">
        <v>15835</v>
      </c>
      <c r="I507" s="5">
        <v>0</v>
      </c>
      <c r="J507" s="5">
        <v>7170</v>
      </c>
      <c r="K507" s="5">
        <v>0</v>
      </c>
      <c r="L507" s="5">
        <v>0</v>
      </c>
      <c r="M507" s="5">
        <v>0</v>
      </c>
      <c r="N507" s="5">
        <v>0</v>
      </c>
      <c r="O507" s="5">
        <v>17013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10160</v>
      </c>
      <c r="Z507" s="5">
        <f t="shared" si="35"/>
        <v>67484</v>
      </c>
      <c r="AA507" s="5">
        <f t="shared" si="36"/>
        <v>33141</v>
      </c>
      <c r="AB507" s="5">
        <f t="shared" si="37"/>
        <v>34343</v>
      </c>
      <c r="AC507" s="5">
        <v>0</v>
      </c>
      <c r="AD507" s="5">
        <v>0</v>
      </c>
      <c r="AE507" s="5">
        <v>0</v>
      </c>
      <c r="AF507" s="5">
        <v>31880</v>
      </c>
      <c r="AG507" s="5">
        <v>0</v>
      </c>
      <c r="AH507" s="5">
        <v>0</v>
      </c>
      <c r="AI507" s="5">
        <v>0</v>
      </c>
      <c r="AJ507" s="5">
        <v>0</v>
      </c>
      <c r="AK507" s="5">
        <f t="shared" si="38"/>
        <v>31880</v>
      </c>
      <c r="AL507" s="5">
        <v>0</v>
      </c>
      <c r="AM507" s="5">
        <v>27000</v>
      </c>
      <c r="AN507" s="5">
        <v>0</v>
      </c>
      <c r="AO507" s="5">
        <v>4880</v>
      </c>
      <c r="AP507" s="5">
        <v>0</v>
      </c>
      <c r="AQ507" s="5">
        <f t="shared" si="39"/>
        <v>31880</v>
      </c>
      <c r="AR507" s="5">
        <v>123841</v>
      </c>
      <c r="AS507" s="5">
        <v>159444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123841</v>
      </c>
      <c r="BA507" s="5">
        <v>159444</v>
      </c>
    </row>
    <row r="508" spans="1:53" x14ac:dyDescent="0.25">
      <c r="A508" s="5" t="s">
        <v>1379</v>
      </c>
      <c r="B508" s="6" t="s">
        <v>1331</v>
      </c>
      <c r="C508" s="6" t="s">
        <v>138</v>
      </c>
      <c r="D508" s="6" t="s">
        <v>157</v>
      </c>
      <c r="E508" s="5" t="s">
        <v>1380</v>
      </c>
      <c r="F508" t="s">
        <v>118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f t="shared" si="35"/>
        <v>0</v>
      </c>
      <c r="AA508" s="5">
        <f t="shared" si="36"/>
        <v>0</v>
      </c>
      <c r="AB508" s="5">
        <f t="shared" si="37"/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f t="shared" si="38"/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f t="shared" si="39"/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</row>
    <row r="509" spans="1:53" x14ac:dyDescent="0.25">
      <c r="A509" s="5" t="s">
        <v>1381</v>
      </c>
      <c r="B509" s="6" t="s">
        <v>1331</v>
      </c>
      <c r="C509" s="6" t="s">
        <v>138</v>
      </c>
      <c r="D509" s="6" t="s">
        <v>163</v>
      </c>
      <c r="E509" s="5" t="s">
        <v>1382</v>
      </c>
      <c r="F509" t="s">
        <v>61</v>
      </c>
      <c r="G509" s="5">
        <v>9650</v>
      </c>
      <c r="H509" s="5">
        <v>5742</v>
      </c>
      <c r="I509" s="5">
        <v>0</v>
      </c>
      <c r="J509" s="5">
        <v>0</v>
      </c>
      <c r="K509" s="5">
        <v>6250</v>
      </c>
      <c r="L509" s="5">
        <v>0</v>
      </c>
      <c r="M509" s="5">
        <v>0</v>
      </c>
      <c r="N509" s="5">
        <v>0</v>
      </c>
      <c r="O509" s="5">
        <v>6769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16280</v>
      </c>
      <c r="Z509" s="5">
        <f t="shared" si="35"/>
        <v>44691</v>
      </c>
      <c r="AA509" s="5">
        <f t="shared" si="36"/>
        <v>15392</v>
      </c>
      <c r="AB509" s="5">
        <f t="shared" si="37"/>
        <v>29299</v>
      </c>
      <c r="AC509" s="5">
        <v>0</v>
      </c>
      <c r="AD509" s="5">
        <v>0</v>
      </c>
      <c r="AE509" s="5">
        <v>0</v>
      </c>
      <c r="AF509" s="5">
        <v>62664</v>
      </c>
      <c r="AG509" s="5">
        <v>0</v>
      </c>
      <c r="AH509" s="5">
        <v>0</v>
      </c>
      <c r="AI509" s="5">
        <v>159</v>
      </c>
      <c r="AJ509" s="5">
        <v>5051</v>
      </c>
      <c r="AK509" s="5">
        <f t="shared" si="38"/>
        <v>67874</v>
      </c>
      <c r="AL509" s="5">
        <v>19025</v>
      </c>
      <c r="AM509" s="5">
        <v>33401</v>
      </c>
      <c r="AN509" s="5">
        <v>0</v>
      </c>
      <c r="AO509" s="5">
        <v>10397</v>
      </c>
      <c r="AP509" s="5">
        <v>5051</v>
      </c>
      <c r="AQ509" s="5">
        <f t="shared" si="39"/>
        <v>67874</v>
      </c>
      <c r="AR509" s="5">
        <v>53466</v>
      </c>
      <c r="AS509" s="5">
        <v>30283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53466</v>
      </c>
      <c r="BA509" s="5">
        <v>30283</v>
      </c>
    </row>
    <row r="510" spans="1:53" x14ac:dyDescent="0.25">
      <c r="A510" s="5" t="s">
        <v>1383</v>
      </c>
      <c r="B510" s="6" t="s">
        <v>1331</v>
      </c>
      <c r="C510" s="6" t="s">
        <v>138</v>
      </c>
      <c r="D510" s="6" t="s">
        <v>169</v>
      </c>
      <c r="E510" s="5" t="s">
        <v>1384</v>
      </c>
      <c r="F510" t="s">
        <v>118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f t="shared" si="35"/>
        <v>0</v>
      </c>
      <c r="AA510" s="5">
        <f t="shared" si="36"/>
        <v>0</v>
      </c>
      <c r="AB510" s="5">
        <f t="shared" si="37"/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f t="shared" si="38"/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f t="shared" si="39"/>
        <v>0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0</v>
      </c>
    </row>
    <row r="511" spans="1:53" x14ac:dyDescent="0.25">
      <c r="A511" s="5" t="s">
        <v>1385</v>
      </c>
      <c r="B511" s="6" t="s">
        <v>1331</v>
      </c>
      <c r="C511" s="6" t="s">
        <v>138</v>
      </c>
      <c r="D511" s="6" t="s">
        <v>172</v>
      </c>
      <c r="E511" s="5" t="s">
        <v>1386</v>
      </c>
      <c r="F511" t="s">
        <v>118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f t="shared" si="35"/>
        <v>0</v>
      </c>
      <c r="AA511" s="5">
        <f t="shared" si="36"/>
        <v>0</v>
      </c>
      <c r="AB511" s="5">
        <f t="shared" si="37"/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f t="shared" si="38"/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f t="shared" si="39"/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</row>
    <row r="512" spans="1:53" x14ac:dyDescent="0.25">
      <c r="A512" s="5" t="s">
        <v>1387</v>
      </c>
      <c r="B512" s="6" t="s">
        <v>1331</v>
      </c>
      <c r="C512" s="6" t="s">
        <v>138</v>
      </c>
      <c r="D512" s="6" t="s">
        <v>178</v>
      </c>
      <c r="E512" s="5" t="s">
        <v>1388</v>
      </c>
      <c r="F512" t="s">
        <v>118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f t="shared" si="35"/>
        <v>0</v>
      </c>
      <c r="AA512" s="5">
        <f t="shared" si="36"/>
        <v>0</v>
      </c>
      <c r="AB512" s="5">
        <f t="shared" si="37"/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f t="shared" si="38"/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f t="shared" si="39"/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</row>
    <row r="513" spans="1:53" x14ac:dyDescent="0.25">
      <c r="A513" s="5" t="s">
        <v>1389</v>
      </c>
      <c r="B513" s="6" t="s">
        <v>1331</v>
      </c>
      <c r="C513" s="6" t="s">
        <v>138</v>
      </c>
      <c r="D513" s="6" t="s">
        <v>181</v>
      </c>
      <c r="E513" s="5" t="s">
        <v>1390</v>
      </c>
      <c r="F513" t="s">
        <v>61</v>
      </c>
      <c r="G513" s="5">
        <v>24876</v>
      </c>
      <c r="H513" s="5">
        <v>29876</v>
      </c>
      <c r="I513" s="5">
        <v>0</v>
      </c>
      <c r="J513" s="5">
        <v>3975</v>
      </c>
      <c r="K513" s="5">
        <v>0</v>
      </c>
      <c r="L513" s="5">
        <v>11607</v>
      </c>
      <c r="M513" s="5">
        <v>0</v>
      </c>
      <c r="N513" s="5">
        <v>3450</v>
      </c>
      <c r="O513" s="5">
        <v>113119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f t="shared" si="35"/>
        <v>186903</v>
      </c>
      <c r="AA513" s="5">
        <f t="shared" si="36"/>
        <v>54752</v>
      </c>
      <c r="AB513" s="5">
        <f t="shared" si="37"/>
        <v>132151</v>
      </c>
      <c r="AC513" s="5">
        <v>0</v>
      </c>
      <c r="AD513" s="5">
        <v>0</v>
      </c>
      <c r="AE513" s="5">
        <v>0</v>
      </c>
      <c r="AF513" s="5">
        <v>130079</v>
      </c>
      <c r="AG513" s="5">
        <v>0</v>
      </c>
      <c r="AH513" s="5">
        <v>0</v>
      </c>
      <c r="AI513" s="5">
        <v>0</v>
      </c>
      <c r="AJ513" s="5">
        <v>0</v>
      </c>
      <c r="AK513" s="5">
        <f t="shared" si="38"/>
        <v>130079</v>
      </c>
      <c r="AL513" s="5">
        <v>0</v>
      </c>
      <c r="AM513" s="5">
        <v>121959</v>
      </c>
      <c r="AN513" s="5">
        <v>0</v>
      </c>
      <c r="AO513" s="5">
        <v>8120</v>
      </c>
      <c r="AP513" s="5">
        <v>0</v>
      </c>
      <c r="AQ513" s="5">
        <f t="shared" si="39"/>
        <v>130079</v>
      </c>
      <c r="AR513" s="5">
        <v>447636</v>
      </c>
      <c r="AS513" s="5">
        <v>509627</v>
      </c>
      <c r="AT513" s="5">
        <v>0</v>
      </c>
      <c r="AU513" s="5">
        <v>0</v>
      </c>
      <c r="AV513" s="5">
        <v>0</v>
      </c>
      <c r="AW513" s="5">
        <v>5167</v>
      </c>
      <c r="AX513" s="5">
        <v>0</v>
      </c>
      <c r="AY513" s="5">
        <v>0</v>
      </c>
      <c r="AZ513" s="5">
        <v>447636</v>
      </c>
      <c r="BA513" s="5">
        <v>504460</v>
      </c>
    </row>
    <row r="514" spans="1:53" x14ac:dyDescent="0.25">
      <c r="A514" s="5" t="s">
        <v>1391</v>
      </c>
      <c r="B514" s="6" t="s">
        <v>1331</v>
      </c>
      <c r="C514" s="6" t="s">
        <v>138</v>
      </c>
      <c r="D514" s="6" t="s">
        <v>187</v>
      </c>
      <c r="E514" s="5" t="s">
        <v>1392</v>
      </c>
      <c r="F514" t="s">
        <v>118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f t="shared" si="35"/>
        <v>0</v>
      </c>
      <c r="AA514" s="5">
        <f t="shared" si="36"/>
        <v>0</v>
      </c>
      <c r="AB514" s="5">
        <f t="shared" si="37"/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f t="shared" si="38"/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f t="shared" si="39"/>
        <v>0</v>
      </c>
      <c r="AR514" s="5">
        <v>0</v>
      </c>
      <c r="AS514" s="5">
        <v>0</v>
      </c>
      <c r="AT514" s="5">
        <v>0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0</v>
      </c>
    </row>
    <row r="515" spans="1:53" x14ac:dyDescent="0.25">
      <c r="A515" s="5" t="s">
        <v>1393</v>
      </c>
      <c r="B515" s="6" t="s">
        <v>1331</v>
      </c>
      <c r="C515" s="6" t="s">
        <v>138</v>
      </c>
      <c r="D515" s="6" t="s">
        <v>190</v>
      </c>
      <c r="E515" s="5" t="s">
        <v>1394</v>
      </c>
      <c r="F515" t="s">
        <v>118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f t="shared" si="35"/>
        <v>0</v>
      </c>
      <c r="AA515" s="5">
        <f t="shared" si="36"/>
        <v>0</v>
      </c>
      <c r="AB515" s="5">
        <f t="shared" si="37"/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f t="shared" si="38"/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f t="shared" si="39"/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</row>
    <row r="516" spans="1:53" x14ac:dyDescent="0.25">
      <c r="A516" s="5" t="s">
        <v>1395</v>
      </c>
      <c r="B516" s="6" t="s">
        <v>1331</v>
      </c>
      <c r="C516" s="6" t="s">
        <v>138</v>
      </c>
      <c r="D516" s="6" t="s">
        <v>193</v>
      </c>
      <c r="E516" s="5" t="s">
        <v>1396</v>
      </c>
      <c r="F516" t="s">
        <v>118</v>
      </c>
      <c r="G516" s="5">
        <v>2957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f t="shared" ref="Z516:Z579" si="40">SUM(G516:Y516)</f>
        <v>2957</v>
      </c>
      <c r="AA516" s="5">
        <f t="shared" ref="AA516:AA579" si="41">SUM(G516:I516)</f>
        <v>2957</v>
      </c>
      <c r="AB516" s="5">
        <f t="shared" ref="AB516:AB579" si="42">SUM(J516:Y516)</f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f t="shared" ref="AK516:AK579" si="43">SUM(AC516:AJ516)</f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f t="shared" ref="AQ516:AQ579" si="44">SUM(AL516:AP516)</f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</row>
    <row r="517" spans="1:53" x14ac:dyDescent="0.25">
      <c r="A517" s="5" t="s">
        <v>1397</v>
      </c>
      <c r="B517" s="6" t="s">
        <v>1331</v>
      </c>
      <c r="C517" s="6" t="s">
        <v>138</v>
      </c>
      <c r="D517" s="6" t="s">
        <v>196</v>
      </c>
      <c r="E517" s="5" t="s">
        <v>1398</v>
      </c>
      <c r="F517" t="s">
        <v>118</v>
      </c>
      <c r="G517" s="5">
        <v>5420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f t="shared" si="40"/>
        <v>5420</v>
      </c>
      <c r="AA517" s="5">
        <f t="shared" si="41"/>
        <v>5420</v>
      </c>
      <c r="AB517" s="5">
        <f t="shared" si="42"/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f t="shared" si="43"/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f t="shared" si="44"/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</row>
    <row r="518" spans="1:53" x14ac:dyDescent="0.25">
      <c r="A518" s="5" t="s">
        <v>1399</v>
      </c>
      <c r="B518" s="6" t="s">
        <v>1331</v>
      </c>
      <c r="C518" s="6" t="s">
        <v>138</v>
      </c>
      <c r="D518" s="6" t="s">
        <v>199</v>
      </c>
      <c r="E518" s="5" t="s">
        <v>1400</v>
      </c>
      <c r="F518" t="s">
        <v>118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f t="shared" si="40"/>
        <v>0</v>
      </c>
      <c r="AA518" s="5">
        <f t="shared" si="41"/>
        <v>0</v>
      </c>
      <c r="AB518" s="5">
        <f t="shared" si="42"/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f t="shared" si="43"/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5">
        <f t="shared" si="44"/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s="5">
        <v>0</v>
      </c>
      <c r="AX518" s="5">
        <v>0</v>
      </c>
      <c r="AY518" s="5">
        <v>0</v>
      </c>
      <c r="AZ518" s="5">
        <v>0</v>
      </c>
      <c r="BA518" s="5">
        <v>0</v>
      </c>
    </row>
    <row r="519" spans="1:53" x14ac:dyDescent="0.25">
      <c r="A519" s="5" t="s">
        <v>1401</v>
      </c>
      <c r="B519" s="6" t="s">
        <v>1331</v>
      </c>
      <c r="C519" s="6" t="s">
        <v>138</v>
      </c>
      <c r="D519" s="6" t="s">
        <v>205</v>
      </c>
      <c r="E519" s="5" t="s">
        <v>1402</v>
      </c>
      <c r="F519" t="s">
        <v>61</v>
      </c>
      <c r="G519" s="5">
        <v>10358</v>
      </c>
      <c r="H519" s="5">
        <v>12225</v>
      </c>
      <c r="I519" s="5">
        <v>0</v>
      </c>
      <c r="J519" s="5">
        <v>14580</v>
      </c>
      <c r="K519" s="5">
        <v>0</v>
      </c>
      <c r="L519" s="5">
        <v>0</v>
      </c>
      <c r="M519" s="5">
        <v>0</v>
      </c>
      <c r="N519" s="5">
        <v>55433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6465</v>
      </c>
      <c r="Z519" s="5">
        <f t="shared" si="40"/>
        <v>99061</v>
      </c>
      <c r="AA519" s="5">
        <f t="shared" si="41"/>
        <v>22583</v>
      </c>
      <c r="AB519" s="5">
        <f t="shared" si="42"/>
        <v>76478</v>
      </c>
      <c r="AC519" s="5">
        <v>0</v>
      </c>
      <c r="AD519" s="5">
        <v>86019</v>
      </c>
      <c r="AE519" s="5">
        <v>0</v>
      </c>
      <c r="AF519" s="5">
        <v>7437</v>
      </c>
      <c r="AG519" s="5">
        <v>0</v>
      </c>
      <c r="AH519" s="5">
        <v>0</v>
      </c>
      <c r="AI519" s="5">
        <v>172</v>
      </c>
      <c r="AJ519" s="5">
        <v>0</v>
      </c>
      <c r="AK519" s="5">
        <f t="shared" si="43"/>
        <v>93628</v>
      </c>
      <c r="AL519" s="5">
        <v>14953</v>
      </c>
      <c r="AM519" s="5">
        <v>50708</v>
      </c>
      <c r="AN519" s="5">
        <v>27967</v>
      </c>
      <c r="AO519" s="5">
        <v>0</v>
      </c>
      <c r="AP519" s="5">
        <v>0</v>
      </c>
      <c r="AQ519" s="5">
        <f t="shared" si="44"/>
        <v>93628</v>
      </c>
      <c r="AR519" s="5">
        <v>36360</v>
      </c>
      <c r="AS519" s="5">
        <v>41792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36360</v>
      </c>
      <c r="BA519" s="5">
        <v>41792</v>
      </c>
    </row>
    <row r="520" spans="1:53" x14ac:dyDescent="0.25">
      <c r="A520" s="5" t="s">
        <v>1403</v>
      </c>
      <c r="B520" s="6" t="s">
        <v>1331</v>
      </c>
      <c r="C520" s="6" t="s">
        <v>138</v>
      </c>
      <c r="D520" s="6" t="s">
        <v>1404</v>
      </c>
      <c r="E520" s="5" t="s">
        <v>1405</v>
      </c>
      <c r="F520" t="s">
        <v>118</v>
      </c>
      <c r="G520" s="5">
        <v>3849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f t="shared" si="40"/>
        <v>3849</v>
      </c>
      <c r="AA520" s="5">
        <f t="shared" si="41"/>
        <v>3849</v>
      </c>
      <c r="AB520" s="5">
        <f t="shared" si="42"/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f t="shared" si="43"/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f t="shared" si="44"/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</row>
    <row r="521" spans="1:53" x14ac:dyDescent="0.25">
      <c r="A521" s="5" t="s">
        <v>1406</v>
      </c>
      <c r="B521" s="6" t="s">
        <v>1331</v>
      </c>
      <c r="C521" s="6" t="s">
        <v>138</v>
      </c>
      <c r="D521" s="6" t="s">
        <v>208</v>
      </c>
      <c r="E521" s="5" t="s">
        <v>1407</v>
      </c>
      <c r="F521" t="s">
        <v>118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f t="shared" si="40"/>
        <v>0</v>
      </c>
      <c r="AA521" s="5">
        <f t="shared" si="41"/>
        <v>0</v>
      </c>
      <c r="AB521" s="5">
        <f t="shared" si="42"/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f t="shared" si="43"/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f t="shared" si="44"/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</row>
    <row r="522" spans="1:53" x14ac:dyDescent="0.25">
      <c r="A522" s="5" t="s">
        <v>1408</v>
      </c>
      <c r="B522" s="6" t="s">
        <v>1331</v>
      </c>
      <c r="C522" s="6" t="s">
        <v>138</v>
      </c>
      <c r="D522" s="6" t="s">
        <v>211</v>
      </c>
      <c r="E522" s="5" t="s">
        <v>1409</v>
      </c>
      <c r="F522" t="s">
        <v>118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f t="shared" si="40"/>
        <v>0</v>
      </c>
      <c r="AA522" s="5">
        <f t="shared" si="41"/>
        <v>0</v>
      </c>
      <c r="AB522" s="5">
        <f t="shared" si="42"/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f t="shared" si="43"/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5">
        <f t="shared" si="44"/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0</v>
      </c>
      <c r="BA522" s="5">
        <v>0</v>
      </c>
    </row>
    <row r="523" spans="1:53" x14ac:dyDescent="0.25">
      <c r="A523" s="5" t="s">
        <v>1410</v>
      </c>
      <c r="B523" s="6" t="s">
        <v>1331</v>
      </c>
      <c r="C523" s="6" t="s">
        <v>214</v>
      </c>
      <c r="D523" s="6" t="s">
        <v>215</v>
      </c>
      <c r="E523" s="5" t="s">
        <v>1411</v>
      </c>
      <c r="F523" t="s">
        <v>61</v>
      </c>
      <c r="G523" s="5">
        <v>301702</v>
      </c>
      <c r="H523" s="5">
        <v>484416</v>
      </c>
      <c r="I523" s="5">
        <v>0</v>
      </c>
      <c r="J523" s="5">
        <v>0</v>
      </c>
      <c r="K523" s="5">
        <v>0</v>
      </c>
      <c r="L523" s="5">
        <v>7</v>
      </c>
      <c r="M523" s="5">
        <v>0</v>
      </c>
      <c r="N523" s="5">
        <v>0</v>
      </c>
      <c r="O523" s="5">
        <v>126140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542100</v>
      </c>
      <c r="Z523" s="5">
        <f t="shared" si="40"/>
        <v>1454365</v>
      </c>
      <c r="AA523" s="5">
        <f t="shared" si="41"/>
        <v>786118</v>
      </c>
      <c r="AB523" s="5">
        <f t="shared" si="42"/>
        <v>668247</v>
      </c>
      <c r="AC523" s="5">
        <v>10215</v>
      </c>
      <c r="AD523" s="5">
        <v>3549</v>
      </c>
      <c r="AE523" s="5">
        <v>0</v>
      </c>
      <c r="AF523" s="5">
        <v>943308</v>
      </c>
      <c r="AG523" s="5">
        <v>0</v>
      </c>
      <c r="AH523" s="5">
        <v>0</v>
      </c>
      <c r="AI523" s="5">
        <v>0</v>
      </c>
      <c r="AJ523" s="5">
        <v>583860</v>
      </c>
      <c r="AK523" s="5">
        <f t="shared" si="43"/>
        <v>1540932</v>
      </c>
      <c r="AL523" s="5">
        <v>89042</v>
      </c>
      <c r="AM523" s="5">
        <v>357537</v>
      </c>
      <c r="AN523" s="5">
        <v>293400</v>
      </c>
      <c r="AO523" s="5">
        <v>217093</v>
      </c>
      <c r="AP523" s="5">
        <v>583860</v>
      </c>
      <c r="AQ523" s="5">
        <f t="shared" si="44"/>
        <v>1540932</v>
      </c>
      <c r="AR523" s="5">
        <v>662986</v>
      </c>
      <c r="AS523" s="5">
        <v>543619</v>
      </c>
      <c r="AT523" s="5">
        <v>25000</v>
      </c>
      <c r="AU523" s="5">
        <v>15000</v>
      </c>
      <c r="AV523" s="5">
        <v>59433</v>
      </c>
      <c r="AW523" s="5">
        <v>16633</v>
      </c>
      <c r="AX523" s="5">
        <v>2730</v>
      </c>
      <c r="AY523" s="5">
        <v>2730</v>
      </c>
      <c r="AZ523" s="5">
        <v>625823</v>
      </c>
      <c r="BA523" s="5">
        <v>539256</v>
      </c>
    </row>
    <row r="524" spans="1:53" x14ac:dyDescent="0.25">
      <c r="A524" s="5" t="s">
        <v>1412</v>
      </c>
      <c r="B524" s="6" t="s">
        <v>1331</v>
      </c>
      <c r="C524" s="6" t="s">
        <v>214</v>
      </c>
      <c r="D524" s="6" t="s">
        <v>218</v>
      </c>
      <c r="E524" s="5" t="s">
        <v>1413</v>
      </c>
      <c r="F524" t="s">
        <v>61</v>
      </c>
      <c r="G524" s="5">
        <v>35531</v>
      </c>
      <c r="H524" s="5">
        <v>64480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20959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16155</v>
      </c>
      <c r="Z524" s="5">
        <f t="shared" si="40"/>
        <v>137125</v>
      </c>
      <c r="AA524" s="5">
        <f t="shared" si="41"/>
        <v>100011</v>
      </c>
      <c r="AB524" s="5">
        <f t="shared" si="42"/>
        <v>37114</v>
      </c>
      <c r="AC524" s="5">
        <v>0</v>
      </c>
      <c r="AD524" s="5">
        <v>1850</v>
      </c>
      <c r="AE524" s="5">
        <v>0</v>
      </c>
      <c r="AF524" s="5">
        <v>65228</v>
      </c>
      <c r="AG524" s="5">
        <v>0</v>
      </c>
      <c r="AH524" s="5">
        <v>0</v>
      </c>
      <c r="AI524" s="5">
        <v>280</v>
      </c>
      <c r="AJ524" s="5">
        <v>48450</v>
      </c>
      <c r="AK524" s="5">
        <f t="shared" si="43"/>
        <v>115808</v>
      </c>
      <c r="AL524" s="5">
        <v>2130</v>
      </c>
      <c r="AM524" s="5">
        <v>0</v>
      </c>
      <c r="AN524" s="5">
        <v>0</v>
      </c>
      <c r="AO524" s="5">
        <v>65228</v>
      </c>
      <c r="AP524" s="5">
        <v>48450</v>
      </c>
      <c r="AQ524" s="5">
        <f t="shared" si="44"/>
        <v>115808</v>
      </c>
      <c r="AR524" s="5">
        <v>118399</v>
      </c>
      <c r="AS524" s="5">
        <v>139716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118399</v>
      </c>
      <c r="BA524" s="5">
        <v>139716</v>
      </c>
    </row>
    <row r="525" spans="1:53" x14ac:dyDescent="0.25">
      <c r="A525" s="5" t="s">
        <v>1414</v>
      </c>
      <c r="B525" s="6" t="s">
        <v>1331</v>
      </c>
      <c r="C525" s="6" t="s">
        <v>214</v>
      </c>
      <c r="D525" s="6" t="s">
        <v>221</v>
      </c>
      <c r="E525" s="5" t="s">
        <v>1415</v>
      </c>
      <c r="F525" t="s">
        <v>61</v>
      </c>
      <c r="G525" s="5">
        <v>16867</v>
      </c>
      <c r="H525" s="5">
        <v>16867</v>
      </c>
      <c r="I525" s="5">
        <v>0</v>
      </c>
      <c r="J525" s="5">
        <v>0</v>
      </c>
      <c r="K525" s="5">
        <v>0</v>
      </c>
      <c r="L525" s="5">
        <v>358</v>
      </c>
      <c r="M525" s="5">
        <v>0</v>
      </c>
      <c r="N525" s="5">
        <v>0</v>
      </c>
      <c r="O525" s="5">
        <v>12000</v>
      </c>
      <c r="P525" s="5">
        <v>0</v>
      </c>
      <c r="Q525" s="5">
        <v>0</v>
      </c>
      <c r="R525" s="5">
        <v>0</v>
      </c>
      <c r="S525" s="5">
        <v>22000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14350</v>
      </c>
      <c r="Z525" s="5">
        <f t="shared" si="40"/>
        <v>82442</v>
      </c>
      <c r="AA525" s="5">
        <f t="shared" si="41"/>
        <v>33734</v>
      </c>
      <c r="AB525" s="5">
        <f t="shared" si="42"/>
        <v>48708</v>
      </c>
      <c r="AC525" s="5">
        <v>0</v>
      </c>
      <c r="AD525" s="5">
        <v>9164</v>
      </c>
      <c r="AE525" s="5">
        <v>0</v>
      </c>
      <c r="AF525" s="5">
        <v>13305</v>
      </c>
      <c r="AG525" s="5">
        <v>0</v>
      </c>
      <c r="AH525" s="5">
        <v>0</v>
      </c>
      <c r="AI525" s="5">
        <v>0</v>
      </c>
      <c r="AJ525" s="5">
        <v>48450</v>
      </c>
      <c r="AK525" s="5">
        <f t="shared" si="43"/>
        <v>70919</v>
      </c>
      <c r="AL525" s="5">
        <v>0</v>
      </c>
      <c r="AM525" s="5">
        <v>14107</v>
      </c>
      <c r="AN525" s="5">
        <v>0</v>
      </c>
      <c r="AO525" s="5">
        <v>8362</v>
      </c>
      <c r="AP525" s="5">
        <v>48450</v>
      </c>
      <c r="AQ525" s="5">
        <f t="shared" si="44"/>
        <v>70919</v>
      </c>
      <c r="AR525" s="5">
        <v>50815</v>
      </c>
      <c r="AS525" s="5">
        <v>62339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50815</v>
      </c>
      <c r="BA525" s="5">
        <v>62339</v>
      </c>
    </row>
    <row r="526" spans="1:53" x14ac:dyDescent="0.25">
      <c r="A526" s="5" t="s">
        <v>1416</v>
      </c>
      <c r="B526" s="6" t="s">
        <v>1331</v>
      </c>
      <c r="C526" s="6" t="s">
        <v>214</v>
      </c>
      <c r="D526" s="6" t="s">
        <v>916</v>
      </c>
      <c r="E526" s="5" t="s">
        <v>1417</v>
      </c>
      <c r="F526" t="s">
        <v>118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f t="shared" si="40"/>
        <v>0</v>
      </c>
      <c r="AA526" s="5">
        <f t="shared" si="41"/>
        <v>0</v>
      </c>
      <c r="AB526" s="5">
        <f t="shared" si="42"/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f t="shared" si="43"/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5">
        <f t="shared" si="44"/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0</v>
      </c>
      <c r="BA526" s="5">
        <v>0</v>
      </c>
    </row>
    <row r="527" spans="1:53" x14ac:dyDescent="0.25">
      <c r="A527" s="5" t="s">
        <v>1418</v>
      </c>
      <c r="B527" s="6" t="s">
        <v>1331</v>
      </c>
      <c r="C527" s="6" t="s">
        <v>214</v>
      </c>
      <c r="D527" s="6" t="s">
        <v>224</v>
      </c>
      <c r="E527" s="5" t="s">
        <v>1419</v>
      </c>
      <c r="F527" t="s">
        <v>118</v>
      </c>
      <c r="G527" s="5">
        <v>5052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f t="shared" si="40"/>
        <v>5052</v>
      </c>
      <c r="AA527" s="5">
        <f t="shared" si="41"/>
        <v>5052</v>
      </c>
      <c r="AB527" s="5">
        <f t="shared" si="42"/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f t="shared" si="43"/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f t="shared" si="44"/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</row>
    <row r="528" spans="1:53" x14ac:dyDescent="0.25">
      <c r="A528" s="5" t="s">
        <v>1420</v>
      </c>
      <c r="B528" s="6" t="s">
        <v>1331</v>
      </c>
      <c r="C528" s="6" t="s">
        <v>214</v>
      </c>
      <c r="D528" s="6" t="s">
        <v>227</v>
      </c>
      <c r="E528" s="5" t="s">
        <v>1421</v>
      </c>
      <c r="F528" t="s">
        <v>118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f t="shared" si="40"/>
        <v>0</v>
      </c>
      <c r="AA528" s="5">
        <f t="shared" si="41"/>
        <v>0</v>
      </c>
      <c r="AB528" s="5">
        <f t="shared" si="42"/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f t="shared" si="43"/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f t="shared" si="44"/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</row>
    <row r="529" spans="1:53" x14ac:dyDescent="0.25">
      <c r="A529" s="5" t="s">
        <v>1422</v>
      </c>
      <c r="B529" s="6" t="s">
        <v>1331</v>
      </c>
      <c r="C529" s="6" t="s">
        <v>214</v>
      </c>
      <c r="D529" s="6" t="s">
        <v>1423</v>
      </c>
      <c r="E529" s="5" t="s">
        <v>1424</v>
      </c>
      <c r="F529" t="s">
        <v>118</v>
      </c>
      <c r="G529" s="5">
        <v>3311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f t="shared" si="40"/>
        <v>3311</v>
      </c>
      <c r="AA529" s="5">
        <f t="shared" si="41"/>
        <v>3311</v>
      </c>
      <c r="AB529" s="5">
        <f t="shared" si="42"/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f t="shared" si="43"/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f t="shared" si="44"/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</row>
    <row r="530" spans="1:53" x14ac:dyDescent="0.25">
      <c r="A530" s="5" t="s">
        <v>1425</v>
      </c>
      <c r="B530" s="6" t="s">
        <v>1331</v>
      </c>
      <c r="C530" s="6" t="s">
        <v>214</v>
      </c>
      <c r="D530" s="6" t="s">
        <v>230</v>
      </c>
      <c r="E530" s="5" t="s">
        <v>1426</v>
      </c>
      <c r="F530" t="s">
        <v>118</v>
      </c>
      <c r="G530" s="5">
        <v>4740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f t="shared" si="40"/>
        <v>4740</v>
      </c>
      <c r="AA530" s="5">
        <f t="shared" si="41"/>
        <v>4740</v>
      </c>
      <c r="AB530" s="5">
        <f t="shared" si="42"/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f t="shared" si="43"/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f t="shared" si="44"/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</row>
    <row r="531" spans="1:53" x14ac:dyDescent="0.25">
      <c r="A531" s="5" t="s">
        <v>1427</v>
      </c>
      <c r="B531" s="6" t="s">
        <v>1331</v>
      </c>
      <c r="C531" s="6" t="s">
        <v>214</v>
      </c>
      <c r="D531" s="6" t="s">
        <v>1428</v>
      </c>
      <c r="E531" s="5" t="s">
        <v>1429</v>
      </c>
      <c r="F531" t="s">
        <v>118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f t="shared" si="40"/>
        <v>0</v>
      </c>
      <c r="AA531" s="5">
        <f t="shared" si="41"/>
        <v>0</v>
      </c>
      <c r="AB531" s="5">
        <f t="shared" si="42"/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f t="shared" si="43"/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f t="shared" si="44"/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</row>
    <row r="532" spans="1:53" x14ac:dyDescent="0.25">
      <c r="A532" s="5" t="s">
        <v>1430</v>
      </c>
      <c r="B532" s="6" t="s">
        <v>1331</v>
      </c>
      <c r="C532" s="6" t="s">
        <v>214</v>
      </c>
      <c r="D532" s="6" t="s">
        <v>1431</v>
      </c>
      <c r="E532" s="5" t="s">
        <v>1432</v>
      </c>
      <c r="F532" t="s">
        <v>118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f t="shared" si="40"/>
        <v>0</v>
      </c>
      <c r="AA532" s="5">
        <f t="shared" si="41"/>
        <v>0</v>
      </c>
      <c r="AB532" s="5">
        <f t="shared" si="42"/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f t="shared" si="43"/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f t="shared" si="44"/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</row>
    <row r="533" spans="1:53" x14ac:dyDescent="0.25">
      <c r="A533" s="5" t="s">
        <v>1433</v>
      </c>
      <c r="B533" s="6" t="s">
        <v>1331</v>
      </c>
      <c r="C533" s="6" t="s">
        <v>214</v>
      </c>
      <c r="D533" s="6" t="s">
        <v>925</v>
      </c>
      <c r="E533" s="5" t="s">
        <v>1434</v>
      </c>
      <c r="F533" t="s">
        <v>118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f t="shared" si="40"/>
        <v>0</v>
      </c>
      <c r="AA533" s="5">
        <f t="shared" si="41"/>
        <v>0</v>
      </c>
      <c r="AB533" s="5">
        <f t="shared" si="42"/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f t="shared" si="43"/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f t="shared" si="44"/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</row>
    <row r="534" spans="1:53" x14ac:dyDescent="0.25">
      <c r="A534" s="5" t="s">
        <v>1435</v>
      </c>
      <c r="B534" s="6" t="s">
        <v>1331</v>
      </c>
      <c r="C534" s="6" t="s">
        <v>214</v>
      </c>
      <c r="D534" s="6" t="s">
        <v>233</v>
      </c>
      <c r="E534" s="5" t="s">
        <v>1436</v>
      </c>
      <c r="F534" t="s">
        <v>118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f t="shared" si="40"/>
        <v>0</v>
      </c>
      <c r="AA534" s="5">
        <f t="shared" si="41"/>
        <v>0</v>
      </c>
      <c r="AB534" s="5">
        <f t="shared" si="42"/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f t="shared" si="43"/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5">
        <f t="shared" si="44"/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</row>
    <row r="535" spans="1:53" x14ac:dyDescent="0.25">
      <c r="A535" s="5" t="s">
        <v>1437</v>
      </c>
      <c r="B535" s="6" t="s">
        <v>1331</v>
      </c>
      <c r="C535" s="6" t="s">
        <v>214</v>
      </c>
      <c r="D535" s="6" t="s">
        <v>245</v>
      </c>
      <c r="E535" s="5" t="s">
        <v>1438</v>
      </c>
      <c r="F535" t="s">
        <v>118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f t="shared" si="40"/>
        <v>0</v>
      </c>
      <c r="AA535" s="5">
        <f t="shared" si="41"/>
        <v>0</v>
      </c>
      <c r="AB535" s="5">
        <f t="shared" si="42"/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f t="shared" si="43"/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f t="shared" si="44"/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</row>
    <row r="536" spans="1:53" x14ac:dyDescent="0.25">
      <c r="A536" s="5" t="s">
        <v>1439</v>
      </c>
      <c r="B536" s="6" t="s">
        <v>1331</v>
      </c>
      <c r="C536" s="6" t="s">
        <v>214</v>
      </c>
      <c r="D536" s="6" t="s">
        <v>248</v>
      </c>
      <c r="E536" s="5" t="s">
        <v>1440</v>
      </c>
      <c r="F536" t="s">
        <v>118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f t="shared" si="40"/>
        <v>0</v>
      </c>
      <c r="AA536" s="5">
        <f t="shared" si="41"/>
        <v>0</v>
      </c>
      <c r="AB536" s="5">
        <f t="shared" si="42"/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f t="shared" si="43"/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f t="shared" si="44"/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</row>
    <row r="537" spans="1:53" x14ac:dyDescent="0.25">
      <c r="A537" s="5" t="s">
        <v>1441</v>
      </c>
      <c r="B537" s="6" t="s">
        <v>1331</v>
      </c>
      <c r="C537" s="6" t="s">
        <v>214</v>
      </c>
      <c r="D537" s="6" t="s">
        <v>251</v>
      </c>
      <c r="E537" s="5" t="s">
        <v>1442</v>
      </c>
      <c r="F537" t="s">
        <v>118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f t="shared" si="40"/>
        <v>0</v>
      </c>
      <c r="AA537" s="5">
        <f t="shared" si="41"/>
        <v>0</v>
      </c>
      <c r="AB537" s="5">
        <f t="shared" si="42"/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f t="shared" si="43"/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f t="shared" si="44"/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</row>
    <row r="538" spans="1:53" x14ac:dyDescent="0.25">
      <c r="A538" s="5" t="s">
        <v>1443</v>
      </c>
      <c r="B538" s="6" t="s">
        <v>1331</v>
      </c>
      <c r="C538" s="6" t="s">
        <v>214</v>
      </c>
      <c r="D538" s="6" t="s">
        <v>254</v>
      </c>
      <c r="E538" s="5" t="s">
        <v>1444</v>
      </c>
      <c r="F538" t="s">
        <v>118</v>
      </c>
      <c r="G538" s="5">
        <v>7981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f t="shared" si="40"/>
        <v>7981</v>
      </c>
      <c r="AA538" s="5">
        <f t="shared" si="41"/>
        <v>7981</v>
      </c>
      <c r="AB538" s="5">
        <f t="shared" si="42"/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f t="shared" si="43"/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5">
        <f t="shared" si="44"/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0</v>
      </c>
      <c r="BA538" s="5">
        <v>0</v>
      </c>
    </row>
    <row r="539" spans="1:53" x14ac:dyDescent="0.25">
      <c r="A539" s="5" t="s">
        <v>1445</v>
      </c>
      <c r="B539" s="6" t="s">
        <v>1331</v>
      </c>
      <c r="C539" s="6" t="s">
        <v>214</v>
      </c>
      <c r="D539" s="6" t="s">
        <v>1446</v>
      </c>
      <c r="E539" s="5" t="s">
        <v>1447</v>
      </c>
      <c r="F539" t="s">
        <v>118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f t="shared" si="40"/>
        <v>0</v>
      </c>
      <c r="AA539" s="5">
        <f t="shared" si="41"/>
        <v>0</v>
      </c>
      <c r="AB539" s="5">
        <f t="shared" si="42"/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f t="shared" si="43"/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f t="shared" si="44"/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</row>
    <row r="540" spans="1:53" x14ac:dyDescent="0.25">
      <c r="A540" s="5" t="s">
        <v>1448</v>
      </c>
      <c r="B540" s="6" t="s">
        <v>1331</v>
      </c>
      <c r="C540" s="6" t="s">
        <v>214</v>
      </c>
      <c r="D540" s="6" t="s">
        <v>934</v>
      </c>
      <c r="E540" s="5" t="s">
        <v>1449</v>
      </c>
      <c r="F540" t="s">
        <v>118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f t="shared" si="40"/>
        <v>0</v>
      </c>
      <c r="AA540" s="5">
        <f t="shared" si="41"/>
        <v>0</v>
      </c>
      <c r="AB540" s="5">
        <f t="shared" si="42"/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f t="shared" si="43"/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f t="shared" si="44"/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</row>
    <row r="541" spans="1:53" x14ac:dyDescent="0.25">
      <c r="A541" s="5" t="s">
        <v>1450</v>
      </c>
      <c r="B541" s="6" t="s">
        <v>1331</v>
      </c>
      <c r="C541" s="6" t="s">
        <v>214</v>
      </c>
      <c r="D541" s="6" t="s">
        <v>937</v>
      </c>
      <c r="E541" s="5" t="s">
        <v>1451</v>
      </c>
      <c r="F541" t="s">
        <v>118</v>
      </c>
      <c r="G541" s="5">
        <v>2887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f t="shared" si="40"/>
        <v>2887</v>
      </c>
      <c r="AA541" s="5">
        <f t="shared" si="41"/>
        <v>2887</v>
      </c>
      <c r="AB541" s="5">
        <f t="shared" si="42"/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f t="shared" si="43"/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f t="shared" si="44"/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</row>
    <row r="542" spans="1:53" x14ac:dyDescent="0.25">
      <c r="A542" s="5" t="s">
        <v>1452</v>
      </c>
      <c r="B542" s="6" t="s">
        <v>1331</v>
      </c>
      <c r="C542" s="6" t="s">
        <v>214</v>
      </c>
      <c r="D542" s="6" t="s">
        <v>1453</v>
      </c>
      <c r="E542" s="5" t="s">
        <v>1454</v>
      </c>
      <c r="F542" t="s">
        <v>118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f t="shared" si="40"/>
        <v>0</v>
      </c>
      <c r="AA542" s="5">
        <f t="shared" si="41"/>
        <v>0</v>
      </c>
      <c r="AB542" s="5">
        <f t="shared" si="42"/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f t="shared" si="43"/>
        <v>0</v>
      </c>
      <c r="AL542" s="5">
        <v>0</v>
      </c>
      <c r="AM542" s="5">
        <v>0</v>
      </c>
      <c r="AN542" s="5">
        <v>0</v>
      </c>
      <c r="AO542" s="5">
        <v>0</v>
      </c>
      <c r="AP542" s="5">
        <v>0</v>
      </c>
      <c r="AQ542" s="5">
        <f t="shared" si="44"/>
        <v>0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0</v>
      </c>
      <c r="AY542" s="5">
        <v>0</v>
      </c>
      <c r="AZ542" s="5">
        <v>0</v>
      </c>
      <c r="BA542" s="5">
        <v>0</v>
      </c>
    </row>
    <row r="543" spans="1:53" x14ac:dyDescent="0.25">
      <c r="A543" s="5" t="s">
        <v>1455</v>
      </c>
      <c r="B543" s="6" t="s">
        <v>1331</v>
      </c>
      <c r="C543" s="6" t="s">
        <v>214</v>
      </c>
      <c r="D543" s="6" t="s">
        <v>1456</v>
      </c>
      <c r="E543" s="5" t="s">
        <v>1457</v>
      </c>
      <c r="F543" t="s">
        <v>118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f t="shared" si="40"/>
        <v>0</v>
      </c>
      <c r="AA543" s="5">
        <f t="shared" si="41"/>
        <v>0</v>
      </c>
      <c r="AB543" s="5">
        <f t="shared" si="42"/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f t="shared" si="43"/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f t="shared" si="44"/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</row>
    <row r="544" spans="1:53" x14ac:dyDescent="0.25">
      <c r="A544" s="5" t="s">
        <v>1458</v>
      </c>
      <c r="B544" s="6" t="s">
        <v>1331</v>
      </c>
      <c r="C544" s="6" t="s">
        <v>214</v>
      </c>
      <c r="D544" s="6" t="s">
        <v>260</v>
      </c>
      <c r="E544" s="5" t="s">
        <v>1459</v>
      </c>
      <c r="F544" t="s">
        <v>61</v>
      </c>
      <c r="G544" s="5">
        <v>6509</v>
      </c>
      <c r="H544" s="5">
        <v>0</v>
      </c>
      <c r="I544" s="5">
        <v>0</v>
      </c>
      <c r="J544" s="5">
        <v>2970</v>
      </c>
      <c r="K544" s="5">
        <v>0</v>
      </c>
      <c r="L544" s="5">
        <v>0</v>
      </c>
      <c r="M544" s="5">
        <v>0</v>
      </c>
      <c r="N544" s="5">
        <v>0</v>
      </c>
      <c r="O544" s="5">
        <v>9700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f t="shared" si="40"/>
        <v>19179</v>
      </c>
      <c r="AA544" s="5">
        <f t="shared" si="41"/>
        <v>6509</v>
      </c>
      <c r="AB544" s="5">
        <f t="shared" si="42"/>
        <v>12670</v>
      </c>
      <c r="AC544" s="5">
        <v>0</v>
      </c>
      <c r="AD544" s="5">
        <v>2300</v>
      </c>
      <c r="AE544" s="5">
        <v>0</v>
      </c>
      <c r="AF544" s="5">
        <v>0</v>
      </c>
      <c r="AG544" s="5">
        <v>0</v>
      </c>
      <c r="AH544" s="5">
        <v>13753</v>
      </c>
      <c r="AI544" s="5">
        <v>0</v>
      </c>
      <c r="AJ544" s="5">
        <v>0</v>
      </c>
      <c r="AK544" s="5">
        <f t="shared" si="43"/>
        <v>16053</v>
      </c>
      <c r="AL544" s="5">
        <v>0</v>
      </c>
      <c r="AM544" s="5">
        <v>11916</v>
      </c>
      <c r="AN544" s="5">
        <v>0</v>
      </c>
      <c r="AO544" s="5">
        <v>4137</v>
      </c>
      <c r="AP544" s="5">
        <v>0</v>
      </c>
      <c r="AQ544" s="5">
        <f t="shared" si="44"/>
        <v>16053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</row>
    <row r="545" spans="1:53" x14ac:dyDescent="0.25">
      <c r="A545" s="5" t="s">
        <v>1460</v>
      </c>
      <c r="B545" s="6" t="s">
        <v>1331</v>
      </c>
      <c r="C545" s="6" t="s">
        <v>214</v>
      </c>
      <c r="D545" s="6" t="s">
        <v>942</v>
      </c>
      <c r="E545" s="5" t="s">
        <v>1461</v>
      </c>
      <c r="F545" t="s">
        <v>61</v>
      </c>
      <c r="G545" s="5">
        <v>7797</v>
      </c>
      <c r="H545" s="5">
        <v>0</v>
      </c>
      <c r="I545" s="5">
        <v>0</v>
      </c>
      <c r="J545" s="5">
        <v>3750</v>
      </c>
      <c r="K545" s="5">
        <v>0</v>
      </c>
      <c r="L545" s="5">
        <v>0</v>
      </c>
      <c r="M545" s="5">
        <v>0</v>
      </c>
      <c r="N545" s="5">
        <v>592</v>
      </c>
      <c r="O545" s="5">
        <v>8517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5000</v>
      </c>
      <c r="Z545" s="5">
        <f t="shared" si="40"/>
        <v>25656</v>
      </c>
      <c r="AA545" s="5">
        <f t="shared" si="41"/>
        <v>7797</v>
      </c>
      <c r="AB545" s="5">
        <f t="shared" si="42"/>
        <v>17859</v>
      </c>
      <c r="AC545" s="5">
        <v>0</v>
      </c>
      <c r="AD545" s="5">
        <v>0</v>
      </c>
      <c r="AE545" s="5">
        <v>0</v>
      </c>
      <c r="AF545" s="5">
        <v>15444</v>
      </c>
      <c r="AG545" s="5">
        <v>0</v>
      </c>
      <c r="AH545" s="5">
        <v>0</v>
      </c>
      <c r="AI545" s="5">
        <v>212</v>
      </c>
      <c r="AJ545" s="5">
        <v>10000</v>
      </c>
      <c r="AK545" s="5">
        <f t="shared" si="43"/>
        <v>25656</v>
      </c>
      <c r="AL545" s="5">
        <v>0</v>
      </c>
      <c r="AM545" s="5">
        <v>12531</v>
      </c>
      <c r="AN545" s="5">
        <v>3125</v>
      </c>
      <c r="AO545" s="5">
        <v>0</v>
      </c>
      <c r="AP545" s="5">
        <v>10000</v>
      </c>
      <c r="AQ545" s="5">
        <f t="shared" si="44"/>
        <v>25656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</row>
    <row r="546" spans="1:53" x14ac:dyDescent="0.25">
      <c r="A546" s="5" t="s">
        <v>1462</v>
      </c>
      <c r="B546" s="6" t="s">
        <v>1331</v>
      </c>
      <c r="C546" s="6" t="s">
        <v>214</v>
      </c>
      <c r="D546" s="6" t="s">
        <v>263</v>
      </c>
      <c r="E546" s="5" t="s">
        <v>1463</v>
      </c>
      <c r="F546" t="s">
        <v>118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f t="shared" si="40"/>
        <v>0</v>
      </c>
      <c r="AA546" s="5">
        <f t="shared" si="41"/>
        <v>0</v>
      </c>
      <c r="AB546" s="5">
        <f t="shared" si="42"/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f t="shared" si="43"/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5">
        <f t="shared" si="44"/>
        <v>0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5">
        <v>0</v>
      </c>
      <c r="AZ546" s="5">
        <v>0</v>
      </c>
      <c r="BA546" s="5">
        <v>0</v>
      </c>
    </row>
    <row r="547" spans="1:53" x14ac:dyDescent="0.25">
      <c r="A547" s="5" t="s">
        <v>1464</v>
      </c>
      <c r="B547" s="6" t="s">
        <v>1331</v>
      </c>
      <c r="C547" s="6" t="s">
        <v>214</v>
      </c>
      <c r="D547" s="6" t="s">
        <v>947</v>
      </c>
      <c r="E547" s="5" t="s">
        <v>1465</v>
      </c>
      <c r="F547" t="s">
        <v>118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f t="shared" si="40"/>
        <v>0</v>
      </c>
      <c r="AA547" s="5">
        <f t="shared" si="41"/>
        <v>0</v>
      </c>
      <c r="AB547" s="5">
        <f t="shared" si="42"/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f t="shared" si="43"/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f t="shared" si="44"/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</row>
    <row r="548" spans="1:53" x14ac:dyDescent="0.25">
      <c r="A548" s="5" t="s">
        <v>1466</v>
      </c>
      <c r="B548" s="6" t="s">
        <v>1331</v>
      </c>
      <c r="C548" s="6" t="s">
        <v>214</v>
      </c>
      <c r="D548" s="6" t="s">
        <v>1467</v>
      </c>
      <c r="E548" s="5" t="s">
        <v>1468</v>
      </c>
      <c r="F548" t="s">
        <v>61</v>
      </c>
      <c r="G548" s="5">
        <v>6283</v>
      </c>
      <c r="H548" s="5">
        <v>21870</v>
      </c>
      <c r="I548" s="5">
        <v>0</v>
      </c>
      <c r="J548" s="5">
        <v>3195</v>
      </c>
      <c r="K548" s="5">
        <v>0</v>
      </c>
      <c r="L548" s="5">
        <v>0</v>
      </c>
      <c r="M548" s="5">
        <v>0</v>
      </c>
      <c r="N548" s="5">
        <v>3802</v>
      </c>
      <c r="O548" s="5">
        <v>9225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f t="shared" si="40"/>
        <v>44375</v>
      </c>
      <c r="AA548" s="5">
        <f t="shared" si="41"/>
        <v>28153</v>
      </c>
      <c r="AB548" s="5">
        <f t="shared" si="42"/>
        <v>16222</v>
      </c>
      <c r="AC548" s="5">
        <v>0</v>
      </c>
      <c r="AD548" s="5">
        <v>26711</v>
      </c>
      <c r="AE548" s="5">
        <v>0</v>
      </c>
      <c r="AF548" s="5">
        <v>0</v>
      </c>
      <c r="AG548" s="5">
        <v>0</v>
      </c>
      <c r="AH548" s="5">
        <v>0</v>
      </c>
      <c r="AI548" s="5">
        <v>371</v>
      </c>
      <c r="AJ548" s="5">
        <v>19700</v>
      </c>
      <c r="AK548" s="5">
        <f t="shared" si="43"/>
        <v>46782</v>
      </c>
      <c r="AL548" s="5">
        <v>0</v>
      </c>
      <c r="AM548" s="5">
        <v>27082</v>
      </c>
      <c r="AN548" s="5">
        <v>0</v>
      </c>
      <c r="AO548" s="5">
        <v>0</v>
      </c>
      <c r="AP548" s="5">
        <v>19700</v>
      </c>
      <c r="AQ548" s="5">
        <f t="shared" si="44"/>
        <v>46782</v>
      </c>
      <c r="AR548" s="5">
        <v>64360</v>
      </c>
      <c r="AS548" s="5">
        <v>61952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64360</v>
      </c>
      <c r="BA548" s="5">
        <v>61952</v>
      </c>
    </row>
    <row r="549" spans="1:53" x14ac:dyDescent="0.25">
      <c r="A549" s="5" t="s">
        <v>1469</v>
      </c>
      <c r="B549" s="6" t="s">
        <v>1331</v>
      </c>
      <c r="C549" s="6" t="s">
        <v>214</v>
      </c>
      <c r="D549" s="6" t="s">
        <v>266</v>
      </c>
      <c r="E549" s="5" t="s">
        <v>1470</v>
      </c>
      <c r="F549" t="s">
        <v>118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f t="shared" si="40"/>
        <v>0</v>
      </c>
      <c r="AA549" s="5">
        <f t="shared" si="41"/>
        <v>0</v>
      </c>
      <c r="AB549" s="5">
        <f t="shared" si="42"/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f t="shared" si="43"/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f t="shared" si="44"/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</row>
    <row r="550" spans="1:53" x14ac:dyDescent="0.25">
      <c r="A550" s="5" t="s">
        <v>1471</v>
      </c>
      <c r="B550" s="6" t="s">
        <v>1331</v>
      </c>
      <c r="C550" s="6" t="s">
        <v>214</v>
      </c>
      <c r="D550" s="6" t="s">
        <v>952</v>
      </c>
      <c r="E550" s="5" t="s">
        <v>1472</v>
      </c>
      <c r="F550" t="s">
        <v>61</v>
      </c>
      <c r="G550" s="5">
        <v>6269</v>
      </c>
      <c r="H550" s="5">
        <v>6269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2263</v>
      </c>
      <c r="O550" s="5">
        <v>21078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14238</v>
      </c>
      <c r="Z550" s="5">
        <f t="shared" si="40"/>
        <v>50117</v>
      </c>
      <c r="AA550" s="5">
        <f t="shared" si="41"/>
        <v>12538</v>
      </c>
      <c r="AB550" s="5">
        <f t="shared" si="42"/>
        <v>37579</v>
      </c>
      <c r="AC550" s="5">
        <v>0</v>
      </c>
      <c r="AD550" s="5">
        <v>182</v>
      </c>
      <c r="AE550" s="5">
        <v>0</v>
      </c>
      <c r="AF550" s="5">
        <v>36111</v>
      </c>
      <c r="AG550" s="5">
        <v>0</v>
      </c>
      <c r="AH550" s="5">
        <v>0</v>
      </c>
      <c r="AI550" s="5">
        <v>122</v>
      </c>
      <c r="AJ550" s="5">
        <v>24700</v>
      </c>
      <c r="AK550" s="5">
        <f t="shared" si="43"/>
        <v>61115</v>
      </c>
      <c r="AL550" s="5">
        <v>182</v>
      </c>
      <c r="AM550" s="5">
        <v>16334</v>
      </c>
      <c r="AN550" s="5">
        <v>19756</v>
      </c>
      <c r="AO550" s="5">
        <v>143</v>
      </c>
      <c r="AP550" s="5">
        <v>24700</v>
      </c>
      <c r="AQ550" s="5">
        <f t="shared" si="44"/>
        <v>61115</v>
      </c>
      <c r="AR550" s="5">
        <v>37232</v>
      </c>
      <c r="AS550" s="5">
        <v>26234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37232</v>
      </c>
      <c r="BA550" s="5">
        <v>26234</v>
      </c>
    </row>
    <row r="551" spans="1:53" x14ac:dyDescent="0.25">
      <c r="A551" s="5" t="s">
        <v>1473</v>
      </c>
      <c r="B551" s="6" t="s">
        <v>1331</v>
      </c>
      <c r="C551" s="6" t="s">
        <v>214</v>
      </c>
      <c r="D551" s="6" t="s">
        <v>1474</v>
      </c>
      <c r="E551" s="5" t="s">
        <v>1475</v>
      </c>
      <c r="F551" t="s">
        <v>118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f t="shared" si="40"/>
        <v>0</v>
      </c>
      <c r="AA551" s="5">
        <f t="shared" si="41"/>
        <v>0</v>
      </c>
      <c r="AB551" s="5">
        <f t="shared" si="42"/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f t="shared" si="43"/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f t="shared" si="44"/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</row>
    <row r="552" spans="1:53" x14ac:dyDescent="0.25">
      <c r="A552" s="5" t="s">
        <v>1476</v>
      </c>
      <c r="B552" s="6" t="s">
        <v>1331</v>
      </c>
      <c r="C552" s="6" t="s">
        <v>214</v>
      </c>
      <c r="D552" s="6" t="s">
        <v>269</v>
      </c>
      <c r="E552" s="5" t="s">
        <v>1477</v>
      </c>
      <c r="F552" t="s">
        <v>118</v>
      </c>
      <c r="G552" s="5">
        <v>2943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f t="shared" si="40"/>
        <v>2943</v>
      </c>
      <c r="AA552" s="5">
        <f t="shared" si="41"/>
        <v>2943</v>
      </c>
      <c r="AB552" s="5">
        <f t="shared" si="42"/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f t="shared" si="43"/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f t="shared" si="44"/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</row>
    <row r="553" spans="1:53" x14ac:dyDescent="0.25">
      <c r="A553" s="5" t="s">
        <v>1478</v>
      </c>
      <c r="B553" s="6" t="s">
        <v>1331</v>
      </c>
      <c r="C553" s="6" t="s">
        <v>272</v>
      </c>
      <c r="D553" s="6" t="s">
        <v>273</v>
      </c>
      <c r="E553" s="5" t="s">
        <v>1479</v>
      </c>
      <c r="F553" t="s">
        <v>61</v>
      </c>
      <c r="G553" s="5">
        <v>248599</v>
      </c>
      <c r="H553" s="5">
        <v>163088</v>
      </c>
      <c r="I553" s="5">
        <v>0</v>
      </c>
      <c r="J553" s="5">
        <v>5810</v>
      </c>
      <c r="K553" s="5">
        <v>0</v>
      </c>
      <c r="L553" s="5">
        <v>23658</v>
      </c>
      <c r="M553" s="5">
        <v>25892</v>
      </c>
      <c r="N553" s="5">
        <v>10325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180000</v>
      </c>
      <c r="V553" s="5">
        <v>0</v>
      </c>
      <c r="W553" s="5">
        <v>0</v>
      </c>
      <c r="X553" s="5">
        <v>0</v>
      </c>
      <c r="Y553" s="5">
        <v>240509</v>
      </c>
      <c r="Z553" s="5">
        <f t="shared" si="40"/>
        <v>897881</v>
      </c>
      <c r="AA553" s="5">
        <f t="shared" si="41"/>
        <v>411687</v>
      </c>
      <c r="AB553" s="5">
        <f t="shared" si="42"/>
        <v>486194</v>
      </c>
      <c r="AC553" s="5">
        <v>0</v>
      </c>
      <c r="AD553" s="5">
        <v>0</v>
      </c>
      <c r="AE553" s="5">
        <v>0</v>
      </c>
      <c r="AF553" s="5">
        <v>770812</v>
      </c>
      <c r="AG553" s="5">
        <v>0</v>
      </c>
      <c r="AH553" s="5">
        <v>0</v>
      </c>
      <c r="AI553" s="5">
        <v>0</v>
      </c>
      <c r="AJ553" s="5">
        <v>8000</v>
      </c>
      <c r="AK553" s="5">
        <f t="shared" si="43"/>
        <v>778812</v>
      </c>
      <c r="AL553" s="5">
        <v>73070</v>
      </c>
      <c r="AM553" s="5">
        <v>280098</v>
      </c>
      <c r="AN553" s="5">
        <v>417644</v>
      </c>
      <c r="AO553" s="5">
        <v>0</v>
      </c>
      <c r="AP553" s="5">
        <v>8000</v>
      </c>
      <c r="AQ553" s="5">
        <f t="shared" si="44"/>
        <v>778812</v>
      </c>
      <c r="AR553" s="5">
        <v>576194</v>
      </c>
      <c r="AS553" s="5">
        <v>695262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576194</v>
      </c>
      <c r="BA553" s="5">
        <v>695262</v>
      </c>
    </row>
    <row r="554" spans="1:53" x14ac:dyDescent="0.25">
      <c r="A554" s="5" t="s">
        <v>1480</v>
      </c>
      <c r="B554" s="6" t="s">
        <v>1331</v>
      </c>
      <c r="C554" s="6" t="s">
        <v>272</v>
      </c>
      <c r="D554" s="6" t="s">
        <v>276</v>
      </c>
      <c r="E554" s="5" t="s">
        <v>1481</v>
      </c>
      <c r="F554" t="s">
        <v>61</v>
      </c>
      <c r="G554" s="5">
        <v>11646</v>
      </c>
      <c r="H554" s="5">
        <v>0</v>
      </c>
      <c r="I554" s="5">
        <v>0</v>
      </c>
      <c r="J554" s="5">
        <v>0</v>
      </c>
      <c r="K554" s="5">
        <v>0</v>
      </c>
      <c r="L554" s="5">
        <v>502</v>
      </c>
      <c r="M554" s="5">
        <v>0</v>
      </c>
      <c r="N554" s="5">
        <v>400</v>
      </c>
      <c r="O554" s="5">
        <v>11485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f t="shared" si="40"/>
        <v>24033</v>
      </c>
      <c r="AA554" s="5">
        <f t="shared" si="41"/>
        <v>11646</v>
      </c>
      <c r="AB554" s="5">
        <f t="shared" si="42"/>
        <v>12387</v>
      </c>
      <c r="AC554" s="5">
        <v>0</v>
      </c>
      <c r="AD554" s="5">
        <v>43585</v>
      </c>
      <c r="AE554" s="5">
        <v>0</v>
      </c>
      <c r="AF554" s="5">
        <v>12834</v>
      </c>
      <c r="AG554" s="5">
        <v>0</v>
      </c>
      <c r="AH554" s="5">
        <v>0</v>
      </c>
      <c r="AI554" s="5">
        <v>436</v>
      </c>
      <c r="AJ554" s="5">
        <v>2000</v>
      </c>
      <c r="AK554" s="5">
        <f t="shared" si="43"/>
        <v>58855</v>
      </c>
      <c r="AL554" s="5">
        <v>6435</v>
      </c>
      <c r="AM554" s="5">
        <v>11834</v>
      </c>
      <c r="AN554" s="5">
        <v>13995</v>
      </c>
      <c r="AO554" s="5">
        <v>24591</v>
      </c>
      <c r="AP554" s="5">
        <v>2000</v>
      </c>
      <c r="AQ554" s="5">
        <f t="shared" si="44"/>
        <v>58855</v>
      </c>
      <c r="AR554" s="5">
        <v>104193</v>
      </c>
      <c r="AS554" s="5">
        <v>69370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104193</v>
      </c>
      <c r="BA554" s="5">
        <v>69370</v>
      </c>
    </row>
    <row r="555" spans="1:53" x14ac:dyDescent="0.25">
      <c r="A555" s="5" t="s">
        <v>1482</v>
      </c>
      <c r="B555" s="6" t="s">
        <v>1331</v>
      </c>
      <c r="C555" s="6" t="s">
        <v>272</v>
      </c>
      <c r="D555" s="6" t="s">
        <v>279</v>
      </c>
      <c r="E555" s="5" t="s">
        <v>1483</v>
      </c>
      <c r="F555" t="s">
        <v>61</v>
      </c>
      <c r="G555" s="5">
        <v>20560</v>
      </c>
      <c r="H555" s="5">
        <v>29446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18115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38223</v>
      </c>
      <c r="Z555" s="5">
        <f t="shared" si="40"/>
        <v>106344</v>
      </c>
      <c r="AA555" s="5">
        <f t="shared" si="41"/>
        <v>50006</v>
      </c>
      <c r="AB555" s="5">
        <f t="shared" si="42"/>
        <v>56338</v>
      </c>
      <c r="AC555" s="5">
        <v>0</v>
      </c>
      <c r="AD555" s="5">
        <v>84547</v>
      </c>
      <c r="AE555" s="5">
        <v>0</v>
      </c>
      <c r="AF555" s="5">
        <v>0</v>
      </c>
      <c r="AG555" s="5">
        <v>0</v>
      </c>
      <c r="AH555" s="5">
        <v>0</v>
      </c>
      <c r="AI555" s="5">
        <v>1473</v>
      </c>
      <c r="AJ555" s="5">
        <v>10000</v>
      </c>
      <c r="AK555" s="5">
        <f t="shared" si="43"/>
        <v>96020</v>
      </c>
      <c r="AL555" s="5">
        <v>14419</v>
      </c>
      <c r="AM555" s="5">
        <v>18521</v>
      </c>
      <c r="AN555" s="5">
        <v>53080</v>
      </c>
      <c r="AO555" s="5">
        <v>0</v>
      </c>
      <c r="AP555" s="5">
        <v>10000</v>
      </c>
      <c r="AQ555" s="5">
        <f t="shared" si="44"/>
        <v>96020</v>
      </c>
      <c r="AR555" s="5">
        <v>101053</v>
      </c>
      <c r="AS555" s="5">
        <v>111377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101053</v>
      </c>
      <c r="BA555" s="5">
        <v>111377</v>
      </c>
    </row>
    <row r="556" spans="1:53" x14ac:dyDescent="0.25">
      <c r="A556" s="5" t="s">
        <v>1484</v>
      </c>
      <c r="B556" s="6" t="s">
        <v>1331</v>
      </c>
      <c r="C556" s="6" t="s">
        <v>272</v>
      </c>
      <c r="D556" s="6" t="s">
        <v>282</v>
      </c>
      <c r="E556" s="5" t="s">
        <v>1485</v>
      </c>
      <c r="F556" t="s">
        <v>118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f t="shared" si="40"/>
        <v>0</v>
      </c>
      <c r="AA556" s="5">
        <f t="shared" si="41"/>
        <v>0</v>
      </c>
      <c r="AB556" s="5">
        <f t="shared" si="42"/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f t="shared" si="43"/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f t="shared" si="44"/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</row>
    <row r="557" spans="1:53" x14ac:dyDescent="0.25">
      <c r="A557" s="5" t="s">
        <v>1486</v>
      </c>
      <c r="B557" s="6" t="s">
        <v>1331</v>
      </c>
      <c r="C557" s="6" t="s">
        <v>272</v>
      </c>
      <c r="D557" s="6" t="s">
        <v>285</v>
      </c>
      <c r="E557" s="5" t="s">
        <v>1487</v>
      </c>
      <c r="F557" t="s">
        <v>61</v>
      </c>
      <c r="G557" s="5">
        <v>31229</v>
      </c>
      <c r="H557" s="5">
        <v>15258</v>
      </c>
      <c r="I557" s="5">
        <v>0</v>
      </c>
      <c r="J557" s="5">
        <v>3905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9750</v>
      </c>
      <c r="Z557" s="5">
        <f t="shared" si="40"/>
        <v>60142</v>
      </c>
      <c r="AA557" s="5">
        <f t="shared" si="41"/>
        <v>46487</v>
      </c>
      <c r="AB557" s="5">
        <f t="shared" si="42"/>
        <v>13655</v>
      </c>
      <c r="AC557" s="5">
        <v>0</v>
      </c>
      <c r="AD557" s="5">
        <v>0</v>
      </c>
      <c r="AE557" s="5">
        <v>0</v>
      </c>
      <c r="AF557" s="5">
        <v>39301</v>
      </c>
      <c r="AG557" s="5">
        <v>0</v>
      </c>
      <c r="AH557" s="5">
        <v>0</v>
      </c>
      <c r="AI557" s="5">
        <v>0</v>
      </c>
      <c r="AJ557" s="5">
        <v>0</v>
      </c>
      <c r="AK557" s="5">
        <f t="shared" si="43"/>
        <v>39301</v>
      </c>
      <c r="AL557" s="5">
        <v>10046</v>
      </c>
      <c r="AM557" s="5">
        <v>13803</v>
      </c>
      <c r="AN557" s="5">
        <v>15452</v>
      </c>
      <c r="AO557" s="5">
        <v>0</v>
      </c>
      <c r="AP557" s="5">
        <v>0</v>
      </c>
      <c r="AQ557" s="5">
        <f t="shared" si="44"/>
        <v>39301</v>
      </c>
      <c r="AR557" s="5">
        <v>115251</v>
      </c>
      <c r="AS557" s="5">
        <v>139869</v>
      </c>
      <c r="AT557" s="5">
        <v>0</v>
      </c>
      <c r="AU557" s="5">
        <v>0</v>
      </c>
      <c r="AV557" s="5">
        <v>0</v>
      </c>
      <c r="AW557" s="5">
        <v>3777</v>
      </c>
      <c r="AX557" s="5">
        <v>0</v>
      </c>
      <c r="AY557" s="5">
        <v>0</v>
      </c>
      <c r="AZ557" s="5">
        <v>115251</v>
      </c>
      <c r="BA557" s="5">
        <v>136092</v>
      </c>
    </row>
    <row r="558" spans="1:53" x14ac:dyDescent="0.25">
      <c r="A558" s="5" t="s">
        <v>1488</v>
      </c>
      <c r="B558" s="6" t="s">
        <v>1331</v>
      </c>
      <c r="C558" s="6" t="s">
        <v>272</v>
      </c>
      <c r="D558" s="6" t="s">
        <v>967</v>
      </c>
      <c r="E558" s="5" t="s">
        <v>1489</v>
      </c>
      <c r="F558" t="s">
        <v>61</v>
      </c>
      <c r="G558" s="5">
        <v>4825</v>
      </c>
      <c r="H558" s="5">
        <v>8855</v>
      </c>
      <c r="I558" s="5">
        <v>0</v>
      </c>
      <c r="J558" s="5">
        <v>22731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21651</v>
      </c>
      <c r="Z558" s="5">
        <f t="shared" si="40"/>
        <v>58062</v>
      </c>
      <c r="AA558" s="5">
        <f t="shared" si="41"/>
        <v>13680</v>
      </c>
      <c r="AB558" s="5">
        <f t="shared" si="42"/>
        <v>44382</v>
      </c>
      <c r="AC558" s="5">
        <v>0</v>
      </c>
      <c r="AD558" s="5">
        <v>29785</v>
      </c>
      <c r="AE558" s="5">
        <v>0</v>
      </c>
      <c r="AF558" s="5">
        <v>19628</v>
      </c>
      <c r="AG558" s="5">
        <v>0</v>
      </c>
      <c r="AH558" s="5">
        <v>0</v>
      </c>
      <c r="AI558" s="5">
        <v>0</v>
      </c>
      <c r="AJ558" s="5">
        <v>8000</v>
      </c>
      <c r="AK558" s="5">
        <f t="shared" si="43"/>
        <v>57413</v>
      </c>
      <c r="AL558" s="5">
        <v>6549</v>
      </c>
      <c r="AM558" s="5">
        <v>26167</v>
      </c>
      <c r="AN558" s="5">
        <v>1550</v>
      </c>
      <c r="AO558" s="5">
        <v>15147</v>
      </c>
      <c r="AP558" s="5">
        <v>8000</v>
      </c>
      <c r="AQ558" s="5">
        <f t="shared" si="44"/>
        <v>57413</v>
      </c>
      <c r="AR558" s="5">
        <v>35283</v>
      </c>
      <c r="AS558" s="5">
        <v>35932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35283</v>
      </c>
      <c r="BA558" s="5">
        <v>35932</v>
      </c>
    </row>
    <row r="559" spans="1:53" x14ac:dyDescent="0.25">
      <c r="A559" s="5" t="s">
        <v>1490</v>
      </c>
      <c r="B559" s="6" t="s">
        <v>1331</v>
      </c>
      <c r="C559" s="6" t="s">
        <v>272</v>
      </c>
      <c r="D559" s="6" t="s">
        <v>291</v>
      </c>
      <c r="E559" s="5" t="s">
        <v>1491</v>
      </c>
      <c r="F559" t="s">
        <v>118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f t="shared" si="40"/>
        <v>0</v>
      </c>
      <c r="AA559" s="5">
        <f t="shared" si="41"/>
        <v>0</v>
      </c>
      <c r="AB559" s="5">
        <f t="shared" si="42"/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f t="shared" si="43"/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f t="shared" si="44"/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</row>
    <row r="560" spans="1:53" x14ac:dyDescent="0.25">
      <c r="A560" s="5" t="s">
        <v>1492</v>
      </c>
      <c r="B560" s="6" t="s">
        <v>1331</v>
      </c>
      <c r="C560" s="6" t="s">
        <v>272</v>
      </c>
      <c r="D560" s="6" t="s">
        <v>297</v>
      </c>
      <c r="E560" s="5" t="s">
        <v>1493</v>
      </c>
      <c r="F560" t="s">
        <v>61</v>
      </c>
      <c r="G560" s="5">
        <v>14391</v>
      </c>
      <c r="H560" s="5">
        <v>0</v>
      </c>
      <c r="I560" s="5">
        <v>0</v>
      </c>
      <c r="J560" s="5">
        <v>0</v>
      </c>
      <c r="K560" s="5">
        <v>10980</v>
      </c>
      <c r="L560" s="5">
        <v>1688</v>
      </c>
      <c r="M560" s="5">
        <v>0</v>
      </c>
      <c r="N560" s="5">
        <v>0</v>
      </c>
      <c r="O560" s="5">
        <v>24509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23317</v>
      </c>
      <c r="Z560" s="5">
        <f t="shared" si="40"/>
        <v>74885</v>
      </c>
      <c r="AA560" s="5">
        <f t="shared" si="41"/>
        <v>14391</v>
      </c>
      <c r="AB560" s="5">
        <f t="shared" si="42"/>
        <v>60494</v>
      </c>
      <c r="AC560" s="5">
        <v>0</v>
      </c>
      <c r="AD560" s="5">
        <v>0</v>
      </c>
      <c r="AE560" s="5">
        <v>0</v>
      </c>
      <c r="AF560" s="5">
        <v>68807</v>
      </c>
      <c r="AG560" s="5">
        <v>0</v>
      </c>
      <c r="AH560" s="5">
        <v>0</v>
      </c>
      <c r="AI560" s="5">
        <v>617</v>
      </c>
      <c r="AJ560" s="5">
        <v>2000</v>
      </c>
      <c r="AK560" s="5">
        <f t="shared" si="43"/>
        <v>71424</v>
      </c>
      <c r="AL560" s="5">
        <v>3835</v>
      </c>
      <c r="AM560" s="5">
        <v>34917</v>
      </c>
      <c r="AN560" s="5">
        <v>0</v>
      </c>
      <c r="AO560" s="5">
        <v>30672</v>
      </c>
      <c r="AP560" s="5">
        <v>2000</v>
      </c>
      <c r="AQ560" s="5">
        <f t="shared" si="44"/>
        <v>71424</v>
      </c>
      <c r="AR560" s="5">
        <v>53958</v>
      </c>
      <c r="AS560" s="5">
        <v>57420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53958</v>
      </c>
      <c r="BA560" s="5">
        <v>57420</v>
      </c>
    </row>
    <row r="561" spans="1:53" x14ac:dyDescent="0.25">
      <c r="A561" s="5" t="s">
        <v>1494</v>
      </c>
      <c r="B561" s="6" t="s">
        <v>1331</v>
      </c>
      <c r="C561" s="6" t="s">
        <v>309</v>
      </c>
      <c r="D561" s="6" t="s">
        <v>310</v>
      </c>
      <c r="E561" s="5" t="s">
        <v>1495</v>
      </c>
      <c r="F561" t="s">
        <v>61</v>
      </c>
      <c r="G561" s="5">
        <v>639730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238039</v>
      </c>
      <c r="P561" s="5">
        <v>0</v>
      </c>
      <c r="Q561" s="5">
        <v>0</v>
      </c>
      <c r="R561" s="5">
        <v>0</v>
      </c>
      <c r="S561" s="5">
        <v>100000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948684</v>
      </c>
      <c r="Z561" s="5">
        <f t="shared" si="40"/>
        <v>1926453</v>
      </c>
      <c r="AA561" s="5">
        <f t="shared" si="41"/>
        <v>639730</v>
      </c>
      <c r="AB561" s="5">
        <f t="shared" si="42"/>
        <v>1286723</v>
      </c>
      <c r="AC561" s="5">
        <v>0</v>
      </c>
      <c r="AD561" s="5">
        <v>11219</v>
      </c>
      <c r="AE561" s="5">
        <v>0</v>
      </c>
      <c r="AF561" s="5">
        <v>652946</v>
      </c>
      <c r="AG561" s="5">
        <v>0</v>
      </c>
      <c r="AH561" s="5">
        <v>0</v>
      </c>
      <c r="AI561" s="5">
        <v>0</v>
      </c>
      <c r="AJ561" s="5">
        <v>1113253</v>
      </c>
      <c r="AK561" s="5">
        <f t="shared" si="43"/>
        <v>1777418</v>
      </c>
      <c r="AL561" s="5">
        <v>41803</v>
      </c>
      <c r="AM561" s="5">
        <v>355826</v>
      </c>
      <c r="AN561" s="5">
        <v>222422</v>
      </c>
      <c r="AO561" s="5">
        <v>44114</v>
      </c>
      <c r="AP561" s="5">
        <v>1113253</v>
      </c>
      <c r="AQ561" s="5">
        <f t="shared" si="44"/>
        <v>1777418</v>
      </c>
      <c r="AR561" s="5">
        <v>652444</v>
      </c>
      <c r="AS561" s="5">
        <v>775566</v>
      </c>
      <c r="AT561" s="5">
        <v>0</v>
      </c>
      <c r="AU561" s="5">
        <v>0</v>
      </c>
      <c r="AV561" s="5">
        <v>58762</v>
      </c>
      <c r="AW561" s="5">
        <v>32849</v>
      </c>
      <c r="AX561" s="5">
        <v>0</v>
      </c>
      <c r="AY561" s="5">
        <v>0</v>
      </c>
      <c r="AZ561" s="5">
        <v>593682</v>
      </c>
      <c r="BA561" s="5">
        <v>742717</v>
      </c>
    </row>
    <row r="562" spans="1:53" x14ac:dyDescent="0.25">
      <c r="A562" s="5" t="s">
        <v>1496</v>
      </c>
      <c r="B562" s="6" t="s">
        <v>1331</v>
      </c>
      <c r="C562" s="6" t="s">
        <v>309</v>
      </c>
      <c r="D562" s="6" t="s">
        <v>313</v>
      </c>
      <c r="E562" s="5" t="s">
        <v>1497</v>
      </c>
      <c r="F562" t="s">
        <v>61</v>
      </c>
      <c r="G562" s="5">
        <v>46101</v>
      </c>
      <c r="H562" s="5">
        <v>0</v>
      </c>
      <c r="I562" s="5">
        <v>0</v>
      </c>
      <c r="J562" s="5">
        <v>0</v>
      </c>
      <c r="K562" s="5">
        <v>0</v>
      </c>
      <c r="L562" s="5">
        <v>39245</v>
      </c>
      <c r="M562" s="5">
        <v>0</v>
      </c>
      <c r="N562" s="5">
        <v>0</v>
      </c>
      <c r="O562" s="5">
        <v>90508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15450</v>
      </c>
      <c r="Z562" s="5">
        <f t="shared" si="40"/>
        <v>191304</v>
      </c>
      <c r="AA562" s="5">
        <f t="shared" si="41"/>
        <v>46101</v>
      </c>
      <c r="AB562" s="5">
        <f t="shared" si="42"/>
        <v>145203</v>
      </c>
      <c r="AC562" s="5">
        <v>0</v>
      </c>
      <c r="AD562" s="5">
        <v>3110</v>
      </c>
      <c r="AE562" s="5">
        <v>0</v>
      </c>
      <c r="AF562" s="5">
        <v>80018</v>
      </c>
      <c r="AG562" s="5">
        <v>0</v>
      </c>
      <c r="AH562" s="5">
        <v>0</v>
      </c>
      <c r="AI562" s="5">
        <v>0</v>
      </c>
      <c r="AJ562" s="5">
        <v>40000</v>
      </c>
      <c r="AK562" s="5">
        <f t="shared" si="43"/>
        <v>123128</v>
      </c>
      <c r="AL562" s="5">
        <v>8138</v>
      </c>
      <c r="AM562" s="5">
        <v>41004</v>
      </c>
      <c r="AN562" s="5">
        <v>0</v>
      </c>
      <c r="AO562" s="5">
        <v>33986</v>
      </c>
      <c r="AP562" s="5">
        <v>40000</v>
      </c>
      <c r="AQ562" s="5">
        <f t="shared" si="44"/>
        <v>123128</v>
      </c>
      <c r="AR562" s="5">
        <v>335724</v>
      </c>
      <c r="AS562" s="5">
        <v>403900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335724</v>
      </c>
      <c r="BA562" s="5">
        <v>403900</v>
      </c>
    </row>
    <row r="563" spans="1:53" x14ac:dyDescent="0.25">
      <c r="A563" s="5" t="s">
        <v>1498</v>
      </c>
      <c r="B563" s="6" t="s">
        <v>1331</v>
      </c>
      <c r="C563" s="6" t="s">
        <v>309</v>
      </c>
      <c r="D563" s="6" t="s">
        <v>316</v>
      </c>
      <c r="E563" s="5" t="s">
        <v>1499</v>
      </c>
      <c r="F563" t="s">
        <v>61</v>
      </c>
      <c r="G563" s="5">
        <v>38516</v>
      </c>
      <c r="H563" s="5">
        <v>123976</v>
      </c>
      <c r="I563" s="5">
        <v>0</v>
      </c>
      <c r="J563" s="5">
        <v>12780</v>
      </c>
      <c r="K563" s="5">
        <v>9656</v>
      </c>
      <c r="L563" s="5">
        <v>121</v>
      </c>
      <c r="M563" s="5">
        <v>0</v>
      </c>
      <c r="N563" s="5">
        <v>0</v>
      </c>
      <c r="O563" s="5">
        <v>86662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f t="shared" si="40"/>
        <v>271711</v>
      </c>
      <c r="AA563" s="5">
        <f t="shared" si="41"/>
        <v>162492</v>
      </c>
      <c r="AB563" s="5">
        <f t="shared" si="42"/>
        <v>109219</v>
      </c>
      <c r="AC563" s="5">
        <v>0</v>
      </c>
      <c r="AD563" s="5">
        <v>0</v>
      </c>
      <c r="AE563" s="5">
        <v>0</v>
      </c>
      <c r="AF563" s="5">
        <v>100141</v>
      </c>
      <c r="AG563" s="5">
        <v>0</v>
      </c>
      <c r="AH563" s="5">
        <v>0</v>
      </c>
      <c r="AI563" s="5">
        <v>368</v>
      </c>
      <c r="AJ563" s="5">
        <v>83805</v>
      </c>
      <c r="AK563" s="5">
        <f t="shared" si="43"/>
        <v>184314</v>
      </c>
      <c r="AL563" s="5">
        <v>368</v>
      </c>
      <c r="AM563" s="5">
        <v>44244</v>
      </c>
      <c r="AN563" s="5">
        <v>55897</v>
      </c>
      <c r="AO563" s="5">
        <v>0</v>
      </c>
      <c r="AP563" s="5">
        <v>83805</v>
      </c>
      <c r="AQ563" s="5">
        <f t="shared" si="44"/>
        <v>184314</v>
      </c>
      <c r="AR563" s="5">
        <v>432681</v>
      </c>
      <c r="AS563" s="5">
        <v>528790</v>
      </c>
      <c r="AT563" s="5">
        <v>0</v>
      </c>
      <c r="AU563" s="5">
        <v>0</v>
      </c>
      <c r="AV563" s="5">
        <v>0</v>
      </c>
      <c r="AW563" s="5">
        <v>8712</v>
      </c>
      <c r="AX563" s="5">
        <v>0</v>
      </c>
      <c r="AY563" s="5">
        <v>0</v>
      </c>
      <c r="AZ563" s="5">
        <v>432681</v>
      </c>
      <c r="BA563" s="5">
        <v>520078</v>
      </c>
    </row>
    <row r="564" spans="1:53" x14ac:dyDescent="0.25">
      <c r="A564" s="5" t="s">
        <v>1500</v>
      </c>
      <c r="B564" s="6" t="s">
        <v>1331</v>
      </c>
      <c r="C564" s="6" t="s">
        <v>309</v>
      </c>
      <c r="D564" s="6" t="s">
        <v>319</v>
      </c>
      <c r="E564" s="5" t="s">
        <v>1501</v>
      </c>
      <c r="F564" t="s">
        <v>61</v>
      </c>
      <c r="G564" s="5">
        <v>35036</v>
      </c>
      <c r="H564" s="5">
        <v>0</v>
      </c>
      <c r="I564" s="5">
        <v>0</v>
      </c>
      <c r="J564" s="5">
        <v>0</v>
      </c>
      <c r="K564" s="5">
        <v>0</v>
      </c>
      <c r="L564" s="5">
        <v>21236</v>
      </c>
      <c r="M564" s="5">
        <v>0</v>
      </c>
      <c r="N564" s="5">
        <v>0</v>
      </c>
      <c r="O564" s="5">
        <v>91000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211510</v>
      </c>
      <c r="Z564" s="5">
        <f t="shared" si="40"/>
        <v>358782</v>
      </c>
      <c r="AA564" s="5">
        <f t="shared" si="41"/>
        <v>35036</v>
      </c>
      <c r="AB564" s="5">
        <f t="shared" si="42"/>
        <v>323746</v>
      </c>
      <c r="AC564" s="5">
        <v>0</v>
      </c>
      <c r="AD564" s="5">
        <v>52821</v>
      </c>
      <c r="AE564" s="5">
        <v>0</v>
      </c>
      <c r="AF564" s="5">
        <v>170040</v>
      </c>
      <c r="AG564" s="5">
        <v>0</v>
      </c>
      <c r="AH564" s="5">
        <v>0</v>
      </c>
      <c r="AI564" s="5">
        <v>808</v>
      </c>
      <c r="AJ564" s="5">
        <v>57406</v>
      </c>
      <c r="AK564" s="5">
        <f t="shared" si="43"/>
        <v>281075</v>
      </c>
      <c r="AL564" s="5">
        <v>5508</v>
      </c>
      <c r="AM564" s="5">
        <v>149668</v>
      </c>
      <c r="AN564" s="5">
        <v>36962</v>
      </c>
      <c r="AO564" s="5">
        <v>31531</v>
      </c>
      <c r="AP564" s="5">
        <v>57406</v>
      </c>
      <c r="AQ564" s="5">
        <f t="shared" si="44"/>
        <v>281075</v>
      </c>
      <c r="AR564" s="5">
        <v>688782</v>
      </c>
      <c r="AS564" s="5">
        <v>786488</v>
      </c>
      <c r="AT564" s="5">
        <v>0</v>
      </c>
      <c r="AU564" s="5">
        <v>0</v>
      </c>
      <c r="AV564" s="5">
        <v>0</v>
      </c>
      <c r="AW564" s="5">
        <v>20000</v>
      </c>
      <c r="AX564" s="5">
        <v>0</v>
      </c>
      <c r="AY564" s="5">
        <v>0</v>
      </c>
      <c r="AZ564" s="5">
        <v>688782</v>
      </c>
      <c r="BA564" s="5">
        <v>766488</v>
      </c>
    </row>
    <row r="565" spans="1:53" x14ac:dyDescent="0.25">
      <c r="A565" s="5" t="s">
        <v>1502</v>
      </c>
      <c r="B565" s="6" t="s">
        <v>1331</v>
      </c>
      <c r="C565" s="6" t="s">
        <v>309</v>
      </c>
      <c r="D565" s="6" t="s">
        <v>322</v>
      </c>
      <c r="E565" s="5" t="s">
        <v>1503</v>
      </c>
      <c r="F565" t="s">
        <v>61</v>
      </c>
      <c r="G565" s="5">
        <v>30960</v>
      </c>
      <c r="H565" s="5">
        <v>0</v>
      </c>
      <c r="I565" s="5">
        <v>0</v>
      </c>
      <c r="J565" s="5">
        <v>0</v>
      </c>
      <c r="K565" s="5">
        <v>4368</v>
      </c>
      <c r="L565" s="5">
        <v>9723</v>
      </c>
      <c r="M565" s="5">
        <v>0</v>
      </c>
      <c r="N565" s="5">
        <v>0</v>
      </c>
      <c r="O565" s="5">
        <v>17026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33000</v>
      </c>
      <c r="V565" s="5">
        <v>0</v>
      </c>
      <c r="W565" s="5">
        <v>0</v>
      </c>
      <c r="X565" s="5">
        <v>0</v>
      </c>
      <c r="Y565" s="5">
        <v>26346</v>
      </c>
      <c r="Z565" s="5">
        <f t="shared" si="40"/>
        <v>121423</v>
      </c>
      <c r="AA565" s="5">
        <f t="shared" si="41"/>
        <v>30960</v>
      </c>
      <c r="AB565" s="5">
        <f t="shared" si="42"/>
        <v>90463</v>
      </c>
      <c r="AC565" s="5">
        <v>0</v>
      </c>
      <c r="AD565" s="5">
        <v>1339</v>
      </c>
      <c r="AE565" s="5">
        <v>0</v>
      </c>
      <c r="AF565" s="5">
        <v>130374</v>
      </c>
      <c r="AG565" s="5">
        <v>0</v>
      </c>
      <c r="AH565" s="5">
        <v>0</v>
      </c>
      <c r="AI565" s="5">
        <v>506</v>
      </c>
      <c r="AJ565" s="5">
        <v>15000</v>
      </c>
      <c r="AK565" s="5">
        <f t="shared" si="43"/>
        <v>147219</v>
      </c>
      <c r="AL565" s="5">
        <v>3695</v>
      </c>
      <c r="AM565" s="5">
        <v>81428</v>
      </c>
      <c r="AN565" s="5">
        <v>10000</v>
      </c>
      <c r="AO565" s="5">
        <v>37096</v>
      </c>
      <c r="AP565" s="5">
        <v>15000</v>
      </c>
      <c r="AQ565" s="5">
        <f t="shared" si="44"/>
        <v>147219</v>
      </c>
      <c r="AR565" s="5">
        <v>333661</v>
      </c>
      <c r="AS565" s="5">
        <v>307864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333661</v>
      </c>
      <c r="BA565" s="5">
        <v>307864</v>
      </c>
    </row>
    <row r="566" spans="1:53" x14ac:dyDescent="0.25">
      <c r="A566" s="5" t="s">
        <v>1504</v>
      </c>
      <c r="B566" s="6" t="s">
        <v>1331</v>
      </c>
      <c r="C566" s="6" t="s">
        <v>309</v>
      </c>
      <c r="D566" s="6" t="s">
        <v>325</v>
      </c>
      <c r="E566" s="5" t="s">
        <v>1505</v>
      </c>
      <c r="F566" t="s">
        <v>118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f t="shared" si="40"/>
        <v>0</v>
      </c>
      <c r="AA566" s="5">
        <f t="shared" si="41"/>
        <v>0</v>
      </c>
      <c r="AB566" s="5">
        <f t="shared" si="42"/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f t="shared" si="43"/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5">
        <f t="shared" si="44"/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0</v>
      </c>
      <c r="BA566" s="5">
        <v>0</v>
      </c>
    </row>
    <row r="567" spans="1:53" x14ac:dyDescent="0.25">
      <c r="A567" s="5" t="s">
        <v>1506</v>
      </c>
      <c r="B567" s="6" t="s">
        <v>1331</v>
      </c>
      <c r="C567" s="6" t="s">
        <v>309</v>
      </c>
      <c r="D567" s="6" t="s">
        <v>328</v>
      </c>
      <c r="E567" s="5" t="s">
        <v>1507</v>
      </c>
      <c r="F567" t="s">
        <v>118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f t="shared" si="40"/>
        <v>0</v>
      </c>
      <c r="AA567" s="5">
        <f t="shared" si="41"/>
        <v>0</v>
      </c>
      <c r="AB567" s="5">
        <f t="shared" si="42"/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f t="shared" si="43"/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f t="shared" si="44"/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</row>
    <row r="568" spans="1:53" x14ac:dyDescent="0.25">
      <c r="A568" s="5" t="s">
        <v>1508</v>
      </c>
      <c r="B568" s="6" t="s">
        <v>1331</v>
      </c>
      <c r="C568" s="6" t="s">
        <v>309</v>
      </c>
      <c r="D568" s="6" t="s">
        <v>331</v>
      </c>
      <c r="E568" s="5" t="s">
        <v>1509</v>
      </c>
      <c r="F568" t="s">
        <v>118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f t="shared" si="40"/>
        <v>0</v>
      </c>
      <c r="AA568" s="5">
        <f t="shared" si="41"/>
        <v>0</v>
      </c>
      <c r="AB568" s="5">
        <f t="shared" si="42"/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f t="shared" si="43"/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f t="shared" si="44"/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</row>
    <row r="569" spans="1:53" x14ac:dyDescent="0.25">
      <c r="A569" s="5" t="s">
        <v>1510</v>
      </c>
      <c r="B569" s="6" t="s">
        <v>1331</v>
      </c>
      <c r="C569" s="6" t="s">
        <v>309</v>
      </c>
      <c r="D569" s="6" t="s">
        <v>334</v>
      </c>
      <c r="E569" s="5" t="s">
        <v>1511</v>
      </c>
      <c r="F569" t="s">
        <v>118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f t="shared" si="40"/>
        <v>0</v>
      </c>
      <c r="AA569" s="5">
        <f t="shared" si="41"/>
        <v>0</v>
      </c>
      <c r="AB569" s="5">
        <f t="shared" si="42"/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f t="shared" si="43"/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f t="shared" si="44"/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</row>
    <row r="570" spans="1:53" x14ac:dyDescent="0.25">
      <c r="A570" s="5" t="s">
        <v>1512</v>
      </c>
      <c r="B570" s="6" t="s">
        <v>1331</v>
      </c>
      <c r="C570" s="6" t="s">
        <v>309</v>
      </c>
      <c r="D570" s="6" t="s">
        <v>337</v>
      </c>
      <c r="E570" s="5" t="s">
        <v>1513</v>
      </c>
      <c r="F570" t="s">
        <v>61</v>
      </c>
      <c r="G570" s="5">
        <v>15438</v>
      </c>
      <c r="H570" s="5">
        <v>42575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22254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20660</v>
      </c>
      <c r="Z570" s="5">
        <f t="shared" si="40"/>
        <v>100927</v>
      </c>
      <c r="AA570" s="5">
        <f t="shared" si="41"/>
        <v>58013</v>
      </c>
      <c r="AB570" s="5">
        <f t="shared" si="42"/>
        <v>42914</v>
      </c>
      <c r="AC570" s="5">
        <v>0</v>
      </c>
      <c r="AD570" s="5">
        <v>0</v>
      </c>
      <c r="AE570" s="5">
        <v>0</v>
      </c>
      <c r="AF570" s="5">
        <v>79456</v>
      </c>
      <c r="AG570" s="5">
        <v>0</v>
      </c>
      <c r="AH570" s="5">
        <v>0</v>
      </c>
      <c r="AI570" s="5">
        <v>0</v>
      </c>
      <c r="AJ570" s="5">
        <v>0</v>
      </c>
      <c r="AK570" s="5">
        <f t="shared" si="43"/>
        <v>79456</v>
      </c>
      <c r="AL570" s="5">
        <v>294</v>
      </c>
      <c r="AM570" s="5">
        <v>52552</v>
      </c>
      <c r="AN570" s="5">
        <v>18399</v>
      </c>
      <c r="AO570" s="5">
        <v>8211</v>
      </c>
      <c r="AP570" s="5">
        <v>0</v>
      </c>
      <c r="AQ570" s="5">
        <f t="shared" si="44"/>
        <v>79456</v>
      </c>
      <c r="AR570" s="5">
        <v>56182</v>
      </c>
      <c r="AS570" s="5">
        <v>78812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56182</v>
      </c>
      <c r="BA570" s="5">
        <v>78812</v>
      </c>
    </row>
    <row r="571" spans="1:53" x14ac:dyDescent="0.25">
      <c r="A571" s="5" t="s">
        <v>1514</v>
      </c>
      <c r="B571" s="6" t="s">
        <v>1331</v>
      </c>
      <c r="C571" s="6" t="s">
        <v>309</v>
      </c>
      <c r="D571" s="6" t="s">
        <v>340</v>
      </c>
      <c r="E571" s="5" t="s">
        <v>1515</v>
      </c>
      <c r="F571" t="s">
        <v>118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f t="shared" si="40"/>
        <v>0</v>
      </c>
      <c r="AA571" s="5">
        <f t="shared" si="41"/>
        <v>0</v>
      </c>
      <c r="AB571" s="5">
        <f t="shared" si="42"/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f t="shared" si="43"/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f t="shared" si="44"/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</row>
    <row r="572" spans="1:53" x14ac:dyDescent="0.25">
      <c r="A572" s="5" t="s">
        <v>1516</v>
      </c>
      <c r="B572" s="6" t="s">
        <v>1331</v>
      </c>
      <c r="C572" s="6" t="s">
        <v>309</v>
      </c>
      <c r="D572" s="6" t="s">
        <v>343</v>
      </c>
      <c r="E572" s="5" t="s">
        <v>1517</v>
      </c>
      <c r="F572" t="s">
        <v>118</v>
      </c>
      <c r="G572" s="5">
        <v>19527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f t="shared" si="40"/>
        <v>19527</v>
      </c>
      <c r="AA572" s="5">
        <f t="shared" si="41"/>
        <v>19527</v>
      </c>
      <c r="AB572" s="5">
        <f t="shared" si="42"/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f t="shared" si="43"/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f t="shared" si="44"/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</row>
    <row r="573" spans="1:53" x14ac:dyDescent="0.25">
      <c r="A573" s="5" t="s">
        <v>1518</v>
      </c>
      <c r="B573" s="6" t="s">
        <v>1331</v>
      </c>
      <c r="C573" s="6" t="s">
        <v>309</v>
      </c>
      <c r="D573" s="6" t="s">
        <v>346</v>
      </c>
      <c r="E573" s="5" t="s">
        <v>1519</v>
      </c>
      <c r="F573" t="s">
        <v>118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f t="shared" si="40"/>
        <v>0</v>
      </c>
      <c r="AA573" s="5">
        <f t="shared" si="41"/>
        <v>0</v>
      </c>
      <c r="AB573" s="5">
        <f t="shared" si="42"/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f t="shared" si="43"/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f t="shared" si="44"/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</row>
    <row r="574" spans="1:53" x14ac:dyDescent="0.25">
      <c r="A574" s="5" t="s">
        <v>1520</v>
      </c>
      <c r="B574" s="6" t="s">
        <v>1331</v>
      </c>
      <c r="C574" s="6" t="s">
        <v>309</v>
      </c>
      <c r="D574" s="6" t="s">
        <v>349</v>
      </c>
      <c r="E574" s="5" t="s">
        <v>1521</v>
      </c>
      <c r="F574" t="s">
        <v>118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f t="shared" si="40"/>
        <v>0</v>
      </c>
      <c r="AA574" s="5">
        <f t="shared" si="41"/>
        <v>0</v>
      </c>
      <c r="AB574" s="5">
        <f t="shared" si="42"/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f t="shared" si="43"/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5">
        <f t="shared" si="44"/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0</v>
      </c>
    </row>
    <row r="575" spans="1:53" x14ac:dyDescent="0.25">
      <c r="A575" s="5" t="s">
        <v>1522</v>
      </c>
      <c r="B575" s="6" t="s">
        <v>1331</v>
      </c>
      <c r="C575" s="6" t="s">
        <v>309</v>
      </c>
      <c r="D575" s="6" t="s">
        <v>352</v>
      </c>
      <c r="E575" s="5" t="s">
        <v>1523</v>
      </c>
      <c r="F575" t="s">
        <v>118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f t="shared" si="40"/>
        <v>0</v>
      </c>
      <c r="AA575" s="5">
        <f t="shared" si="41"/>
        <v>0</v>
      </c>
      <c r="AB575" s="5">
        <f t="shared" si="42"/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f t="shared" si="43"/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f t="shared" si="44"/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</row>
    <row r="576" spans="1:53" x14ac:dyDescent="0.25">
      <c r="A576" s="5" t="s">
        <v>1524</v>
      </c>
      <c r="B576" s="6" t="s">
        <v>1331</v>
      </c>
      <c r="C576" s="6" t="s">
        <v>309</v>
      </c>
      <c r="D576" s="6" t="s">
        <v>355</v>
      </c>
      <c r="E576" s="5" t="s">
        <v>1525</v>
      </c>
      <c r="F576" t="s">
        <v>118</v>
      </c>
      <c r="G576" s="5">
        <v>3806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f t="shared" si="40"/>
        <v>3806</v>
      </c>
      <c r="AA576" s="5">
        <f t="shared" si="41"/>
        <v>3806</v>
      </c>
      <c r="AB576" s="5">
        <f t="shared" si="42"/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f t="shared" si="43"/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f t="shared" si="44"/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</row>
    <row r="577" spans="1:53" x14ac:dyDescent="0.25">
      <c r="A577" s="5" t="s">
        <v>1526</v>
      </c>
      <c r="B577" s="6" t="s">
        <v>1331</v>
      </c>
      <c r="C577" s="6" t="s">
        <v>309</v>
      </c>
      <c r="D577" s="6" t="s">
        <v>358</v>
      </c>
      <c r="E577" s="5" t="s">
        <v>1527</v>
      </c>
      <c r="F577" t="s">
        <v>61</v>
      </c>
      <c r="G577" s="5">
        <v>14957</v>
      </c>
      <c r="H577" s="5">
        <v>47757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5889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9680</v>
      </c>
      <c r="Z577" s="5">
        <f t="shared" si="40"/>
        <v>78283</v>
      </c>
      <c r="AA577" s="5">
        <f t="shared" si="41"/>
        <v>62714</v>
      </c>
      <c r="AB577" s="5">
        <f t="shared" si="42"/>
        <v>15569</v>
      </c>
      <c r="AC577" s="5">
        <v>0</v>
      </c>
      <c r="AD577" s="5">
        <v>0</v>
      </c>
      <c r="AE577" s="5">
        <v>0</v>
      </c>
      <c r="AF577" s="5">
        <v>46911</v>
      </c>
      <c r="AG577" s="5">
        <v>0</v>
      </c>
      <c r="AH577" s="5">
        <v>0</v>
      </c>
      <c r="AI577" s="5">
        <v>549</v>
      </c>
      <c r="AJ577" s="5">
        <v>0</v>
      </c>
      <c r="AK577" s="5">
        <f t="shared" si="43"/>
        <v>47460</v>
      </c>
      <c r="AL577" s="5">
        <v>549</v>
      </c>
      <c r="AM577" s="5">
        <v>34649</v>
      </c>
      <c r="AN577" s="5">
        <v>3100</v>
      </c>
      <c r="AO577" s="5">
        <v>9162</v>
      </c>
      <c r="AP577" s="5">
        <v>0</v>
      </c>
      <c r="AQ577" s="5">
        <f t="shared" si="44"/>
        <v>47460</v>
      </c>
      <c r="AR577" s="5">
        <v>94777</v>
      </c>
      <c r="AS577" s="5">
        <v>125599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94777</v>
      </c>
      <c r="BA577" s="5">
        <v>125599</v>
      </c>
    </row>
    <row r="578" spans="1:53" x14ac:dyDescent="0.25">
      <c r="A578" s="5" t="s">
        <v>1528</v>
      </c>
      <c r="B578" s="6" t="s">
        <v>1331</v>
      </c>
      <c r="C578" s="6" t="s">
        <v>309</v>
      </c>
      <c r="D578" s="6" t="s">
        <v>1008</v>
      </c>
      <c r="E578" s="5" t="s">
        <v>1529</v>
      </c>
      <c r="F578" t="s">
        <v>118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f t="shared" si="40"/>
        <v>0</v>
      </c>
      <c r="AA578" s="5">
        <f t="shared" si="41"/>
        <v>0</v>
      </c>
      <c r="AB578" s="5">
        <f t="shared" si="42"/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f t="shared" si="43"/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5">
        <f t="shared" si="44"/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</row>
    <row r="579" spans="1:53" x14ac:dyDescent="0.25">
      <c r="A579" s="5" t="s">
        <v>1530</v>
      </c>
      <c r="B579" s="6" t="s">
        <v>1331</v>
      </c>
      <c r="C579" s="6" t="s">
        <v>309</v>
      </c>
      <c r="D579" s="6" t="s">
        <v>1531</v>
      </c>
      <c r="E579" s="5" t="s">
        <v>1532</v>
      </c>
      <c r="F579" t="s">
        <v>118</v>
      </c>
      <c r="G579" s="5">
        <v>5094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f t="shared" si="40"/>
        <v>5094</v>
      </c>
      <c r="AA579" s="5">
        <f t="shared" si="41"/>
        <v>5094</v>
      </c>
      <c r="AB579" s="5">
        <f t="shared" si="42"/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f t="shared" si="43"/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f t="shared" si="44"/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</row>
    <row r="580" spans="1:53" x14ac:dyDescent="0.25">
      <c r="A580" s="5" t="s">
        <v>1533</v>
      </c>
      <c r="B580" s="6" t="s">
        <v>1331</v>
      </c>
      <c r="C580" s="6" t="s">
        <v>309</v>
      </c>
      <c r="D580" s="6" t="s">
        <v>361</v>
      </c>
      <c r="E580" s="5" t="s">
        <v>1534</v>
      </c>
      <c r="F580" t="s">
        <v>118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f t="shared" ref="Z580:Z643" si="45">SUM(G580:Y580)</f>
        <v>0</v>
      </c>
      <c r="AA580" s="5">
        <f t="shared" ref="AA580:AA643" si="46">SUM(G580:I580)</f>
        <v>0</v>
      </c>
      <c r="AB580" s="5">
        <f t="shared" ref="AB580:AB643" si="47">SUM(J580:Y580)</f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f t="shared" ref="AK580:AK643" si="48">SUM(AC580:AJ580)</f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f t="shared" ref="AQ580:AQ643" si="49">SUM(AL580:AP580)</f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</row>
    <row r="581" spans="1:53" x14ac:dyDescent="0.25">
      <c r="A581" s="5" t="s">
        <v>1535</v>
      </c>
      <c r="B581" s="6" t="s">
        <v>1331</v>
      </c>
      <c r="C581" s="6" t="s">
        <v>309</v>
      </c>
      <c r="D581" s="6" t="s">
        <v>364</v>
      </c>
      <c r="E581" s="5" t="s">
        <v>1536</v>
      </c>
      <c r="F581" t="s">
        <v>61</v>
      </c>
      <c r="G581" s="5">
        <v>12211</v>
      </c>
      <c r="H581" s="5">
        <v>8047</v>
      </c>
      <c r="I581" s="5">
        <v>0</v>
      </c>
      <c r="J581" s="5">
        <v>0</v>
      </c>
      <c r="K581" s="5">
        <v>3849</v>
      </c>
      <c r="L581" s="5">
        <v>1556</v>
      </c>
      <c r="M581" s="5">
        <v>0</v>
      </c>
      <c r="N581" s="5">
        <v>0</v>
      </c>
      <c r="O581" s="5">
        <v>41490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27418</v>
      </c>
      <c r="Z581" s="5">
        <f t="shared" si="45"/>
        <v>94571</v>
      </c>
      <c r="AA581" s="5">
        <f t="shared" si="46"/>
        <v>20258</v>
      </c>
      <c r="AB581" s="5">
        <f t="shared" si="47"/>
        <v>74313</v>
      </c>
      <c r="AC581" s="5">
        <v>0</v>
      </c>
      <c r="AD581" s="5">
        <v>38933</v>
      </c>
      <c r="AE581" s="5">
        <v>0</v>
      </c>
      <c r="AF581" s="5">
        <v>19996</v>
      </c>
      <c r="AG581" s="5">
        <v>0</v>
      </c>
      <c r="AH581" s="5">
        <v>0</v>
      </c>
      <c r="AI581" s="5">
        <v>737</v>
      </c>
      <c r="AJ581" s="5">
        <v>14823</v>
      </c>
      <c r="AK581" s="5">
        <f t="shared" si="48"/>
        <v>74489</v>
      </c>
      <c r="AL581" s="5">
        <v>1224</v>
      </c>
      <c r="AM581" s="5">
        <v>22844</v>
      </c>
      <c r="AN581" s="5">
        <v>10529</v>
      </c>
      <c r="AO581" s="5">
        <v>25069</v>
      </c>
      <c r="AP581" s="5">
        <v>14823</v>
      </c>
      <c r="AQ581" s="5">
        <f t="shared" si="49"/>
        <v>74489</v>
      </c>
      <c r="AR581" s="5">
        <v>73155</v>
      </c>
      <c r="AS581" s="5">
        <v>97595</v>
      </c>
      <c r="AT581" s="5">
        <v>0</v>
      </c>
      <c r="AU581" s="5">
        <v>0</v>
      </c>
      <c r="AV581" s="5">
        <v>0</v>
      </c>
      <c r="AW581" s="5">
        <v>4358</v>
      </c>
      <c r="AX581" s="5">
        <v>0</v>
      </c>
      <c r="AY581" s="5">
        <v>0</v>
      </c>
      <c r="AZ581" s="5">
        <v>73155</v>
      </c>
      <c r="BA581" s="5">
        <v>93237</v>
      </c>
    </row>
    <row r="582" spans="1:53" x14ac:dyDescent="0.25">
      <c r="A582" s="5" t="s">
        <v>1537</v>
      </c>
      <c r="B582" s="6" t="s">
        <v>1331</v>
      </c>
      <c r="C582" s="6" t="s">
        <v>370</v>
      </c>
      <c r="D582" s="6" t="s">
        <v>371</v>
      </c>
      <c r="E582" s="5" t="s">
        <v>1538</v>
      </c>
      <c r="F582" t="s">
        <v>61</v>
      </c>
      <c r="G582" s="5">
        <v>240436</v>
      </c>
      <c r="H582" s="5">
        <v>0</v>
      </c>
      <c r="I582" s="5">
        <v>0</v>
      </c>
      <c r="J582" s="5">
        <v>0</v>
      </c>
      <c r="K582" s="5">
        <v>0</v>
      </c>
      <c r="L582" s="5">
        <v>9022</v>
      </c>
      <c r="M582" s="5">
        <v>0</v>
      </c>
      <c r="N582" s="5">
        <v>0</v>
      </c>
      <c r="O582" s="5">
        <v>91002</v>
      </c>
      <c r="P582" s="5">
        <v>0</v>
      </c>
      <c r="Q582" s="5">
        <v>0</v>
      </c>
      <c r="R582" s="5">
        <v>0</v>
      </c>
      <c r="S582" s="5">
        <v>20000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267777</v>
      </c>
      <c r="Z582" s="5">
        <f t="shared" si="45"/>
        <v>628237</v>
      </c>
      <c r="AA582" s="5">
        <f t="shared" si="46"/>
        <v>240436</v>
      </c>
      <c r="AB582" s="5">
        <f t="shared" si="47"/>
        <v>387801</v>
      </c>
      <c r="AC582" s="5">
        <v>0</v>
      </c>
      <c r="AD582" s="5">
        <v>94601</v>
      </c>
      <c r="AE582" s="5">
        <v>0</v>
      </c>
      <c r="AF582" s="5">
        <v>175446</v>
      </c>
      <c r="AG582" s="5">
        <v>0</v>
      </c>
      <c r="AH582" s="5">
        <v>0</v>
      </c>
      <c r="AI582" s="5">
        <v>8634</v>
      </c>
      <c r="AJ582" s="5">
        <v>307776</v>
      </c>
      <c r="AK582" s="5">
        <f t="shared" si="48"/>
        <v>586457</v>
      </c>
      <c r="AL582" s="5">
        <v>10020</v>
      </c>
      <c r="AM582" s="5">
        <v>104891</v>
      </c>
      <c r="AN582" s="5">
        <v>160411</v>
      </c>
      <c r="AO582" s="5">
        <v>3359</v>
      </c>
      <c r="AP582" s="5">
        <v>307776</v>
      </c>
      <c r="AQ582" s="5">
        <f t="shared" si="49"/>
        <v>586457</v>
      </c>
      <c r="AR582" s="5">
        <v>446371</v>
      </c>
      <c r="AS582" s="5">
        <v>499847</v>
      </c>
      <c r="AT582" s="5">
        <v>0</v>
      </c>
      <c r="AU582" s="5">
        <v>0</v>
      </c>
      <c r="AV582" s="5">
        <v>9285</v>
      </c>
      <c r="AW582" s="5">
        <v>20981</v>
      </c>
      <c r="AX582" s="5">
        <v>0</v>
      </c>
      <c r="AY582" s="5">
        <v>0</v>
      </c>
      <c r="AZ582" s="5">
        <v>437086</v>
      </c>
      <c r="BA582" s="5">
        <v>478866</v>
      </c>
    </row>
    <row r="583" spans="1:53" x14ac:dyDescent="0.25">
      <c r="A583" s="5" t="s">
        <v>1539</v>
      </c>
      <c r="B583" s="6" t="s">
        <v>1331</v>
      </c>
      <c r="C583" s="6" t="s">
        <v>370</v>
      </c>
      <c r="D583" s="6" t="s">
        <v>374</v>
      </c>
      <c r="E583" s="5" t="s">
        <v>1540</v>
      </c>
      <c r="F583" t="s">
        <v>61</v>
      </c>
      <c r="G583" s="5">
        <v>30890</v>
      </c>
      <c r="H583" s="5">
        <v>82547</v>
      </c>
      <c r="I583" s="5">
        <v>0</v>
      </c>
      <c r="J583" s="5">
        <v>0</v>
      </c>
      <c r="K583" s="5">
        <v>0</v>
      </c>
      <c r="L583" s="5">
        <v>-4959</v>
      </c>
      <c r="M583" s="5">
        <v>0</v>
      </c>
      <c r="N583" s="5">
        <v>0</v>
      </c>
      <c r="O583" s="5">
        <v>32204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13140</v>
      </c>
      <c r="Z583" s="5">
        <f t="shared" si="45"/>
        <v>153822</v>
      </c>
      <c r="AA583" s="5">
        <f t="shared" si="46"/>
        <v>113437</v>
      </c>
      <c r="AB583" s="5">
        <f t="shared" si="47"/>
        <v>40385</v>
      </c>
      <c r="AC583" s="5">
        <v>0</v>
      </c>
      <c r="AD583" s="5">
        <v>14696</v>
      </c>
      <c r="AE583" s="5">
        <v>0</v>
      </c>
      <c r="AF583" s="5">
        <v>143252</v>
      </c>
      <c r="AG583" s="5">
        <v>0</v>
      </c>
      <c r="AH583" s="5">
        <v>0</v>
      </c>
      <c r="AI583" s="5">
        <v>1151</v>
      </c>
      <c r="AJ583" s="5">
        <v>16737</v>
      </c>
      <c r="AK583" s="5">
        <f t="shared" si="48"/>
        <v>175836</v>
      </c>
      <c r="AL583" s="5">
        <v>27295</v>
      </c>
      <c r="AM583" s="5">
        <v>101918</v>
      </c>
      <c r="AN583" s="5">
        <v>0</v>
      </c>
      <c r="AO583" s="5">
        <v>29886</v>
      </c>
      <c r="AP583" s="5">
        <v>16737</v>
      </c>
      <c r="AQ583" s="5">
        <f t="shared" si="49"/>
        <v>175836</v>
      </c>
      <c r="AR583" s="5">
        <v>0</v>
      </c>
      <c r="AS583" s="5">
        <v>0</v>
      </c>
      <c r="AT583" s="5">
        <v>336684</v>
      </c>
      <c r="AU583" s="5">
        <v>314670</v>
      </c>
      <c r="AV583" s="5">
        <v>0</v>
      </c>
      <c r="AW583" s="5">
        <v>0</v>
      </c>
      <c r="AX583" s="5">
        <v>0</v>
      </c>
      <c r="AY583" s="5">
        <v>0</v>
      </c>
      <c r="AZ583" s="5">
        <v>336684</v>
      </c>
      <c r="BA583" s="5">
        <v>314670</v>
      </c>
    </row>
    <row r="584" spans="1:53" x14ac:dyDescent="0.25">
      <c r="A584" s="5" t="s">
        <v>1541</v>
      </c>
      <c r="B584" s="6" t="s">
        <v>1331</v>
      </c>
      <c r="C584" s="6" t="s">
        <v>370</v>
      </c>
      <c r="D584" s="6" t="s">
        <v>377</v>
      </c>
      <c r="E584" s="5" t="s">
        <v>1542</v>
      </c>
      <c r="F584" t="s">
        <v>61</v>
      </c>
      <c r="G584" s="5">
        <v>14193</v>
      </c>
      <c r="H584" s="5">
        <v>8000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15076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10775</v>
      </c>
      <c r="Z584" s="5">
        <f t="shared" si="45"/>
        <v>48044</v>
      </c>
      <c r="AA584" s="5">
        <f t="shared" si="46"/>
        <v>22193</v>
      </c>
      <c r="AB584" s="5">
        <f t="shared" si="47"/>
        <v>25851</v>
      </c>
      <c r="AC584" s="5">
        <v>0</v>
      </c>
      <c r="AD584" s="5">
        <v>28538</v>
      </c>
      <c r="AE584" s="5">
        <v>0</v>
      </c>
      <c r="AF584" s="5">
        <v>0</v>
      </c>
      <c r="AG584" s="5">
        <v>0</v>
      </c>
      <c r="AH584" s="5">
        <v>0</v>
      </c>
      <c r="AI584" s="5">
        <v>395</v>
      </c>
      <c r="AJ584" s="5">
        <v>0</v>
      </c>
      <c r="AK584" s="5">
        <f t="shared" si="48"/>
        <v>28933</v>
      </c>
      <c r="AL584" s="5">
        <v>0</v>
      </c>
      <c r="AM584" s="5">
        <v>16600</v>
      </c>
      <c r="AN584" s="5">
        <v>7510</v>
      </c>
      <c r="AO584" s="5">
        <v>4823</v>
      </c>
      <c r="AP584" s="5">
        <v>0</v>
      </c>
      <c r="AQ584" s="5">
        <f t="shared" si="49"/>
        <v>28933</v>
      </c>
      <c r="AR584" s="5">
        <v>127770</v>
      </c>
      <c r="AS584" s="5">
        <v>146881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127770</v>
      </c>
      <c r="BA584" s="5">
        <v>146881</v>
      </c>
    </row>
    <row r="585" spans="1:53" x14ac:dyDescent="0.25">
      <c r="A585" s="5" t="s">
        <v>1543</v>
      </c>
      <c r="B585" s="6" t="s">
        <v>1331</v>
      </c>
      <c r="C585" s="6" t="s">
        <v>370</v>
      </c>
      <c r="D585" s="6" t="s">
        <v>380</v>
      </c>
      <c r="E585" s="5" t="s">
        <v>1544</v>
      </c>
      <c r="F585" t="s">
        <v>61</v>
      </c>
      <c r="G585" s="5">
        <v>14079</v>
      </c>
      <c r="H585" s="5">
        <v>9890</v>
      </c>
      <c r="I585" s="5">
        <v>0</v>
      </c>
      <c r="J585" s="5">
        <v>2865</v>
      </c>
      <c r="K585" s="5">
        <v>0</v>
      </c>
      <c r="L585" s="5">
        <v>131</v>
      </c>
      <c r="M585" s="5">
        <v>0</v>
      </c>
      <c r="N585" s="5">
        <v>0</v>
      </c>
      <c r="O585" s="5">
        <v>19454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f t="shared" si="45"/>
        <v>46419</v>
      </c>
      <c r="AA585" s="5">
        <f t="shared" si="46"/>
        <v>23969</v>
      </c>
      <c r="AB585" s="5">
        <f t="shared" si="47"/>
        <v>22450</v>
      </c>
      <c r="AC585" s="5">
        <v>0</v>
      </c>
      <c r="AD585" s="5">
        <v>29826</v>
      </c>
      <c r="AE585" s="5">
        <v>0</v>
      </c>
      <c r="AF585" s="5">
        <v>10375</v>
      </c>
      <c r="AG585" s="5">
        <v>0</v>
      </c>
      <c r="AH585" s="5">
        <v>0</v>
      </c>
      <c r="AI585" s="5">
        <v>232</v>
      </c>
      <c r="AJ585" s="5">
        <v>0</v>
      </c>
      <c r="AK585" s="5">
        <f t="shared" si="48"/>
        <v>40433</v>
      </c>
      <c r="AL585" s="5">
        <v>232</v>
      </c>
      <c r="AM585" s="5">
        <v>20691</v>
      </c>
      <c r="AN585" s="5">
        <v>0</v>
      </c>
      <c r="AO585" s="5">
        <v>19510</v>
      </c>
      <c r="AP585" s="5">
        <v>0</v>
      </c>
      <c r="AQ585" s="5">
        <f t="shared" si="49"/>
        <v>40433</v>
      </c>
      <c r="AR585" s="5">
        <v>95604</v>
      </c>
      <c r="AS585" s="5">
        <v>101590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95604</v>
      </c>
      <c r="BA585" s="5">
        <v>101590</v>
      </c>
    </row>
    <row r="586" spans="1:53" x14ac:dyDescent="0.25">
      <c r="A586" s="5" t="s">
        <v>1545</v>
      </c>
      <c r="B586" s="6" t="s">
        <v>1331</v>
      </c>
      <c r="C586" s="6" t="s">
        <v>370</v>
      </c>
      <c r="D586" s="6" t="s">
        <v>383</v>
      </c>
      <c r="E586" s="5" t="s">
        <v>1546</v>
      </c>
      <c r="F586" t="s">
        <v>61</v>
      </c>
      <c r="G586" s="5">
        <v>5830</v>
      </c>
      <c r="H586" s="5">
        <v>7624</v>
      </c>
      <c r="I586" s="5">
        <v>0</v>
      </c>
      <c r="J586" s="5">
        <v>1290</v>
      </c>
      <c r="K586" s="5">
        <v>0</v>
      </c>
      <c r="L586" s="5">
        <v>0</v>
      </c>
      <c r="M586" s="5">
        <v>0</v>
      </c>
      <c r="N586" s="5">
        <v>0</v>
      </c>
      <c r="O586" s="5">
        <v>13802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f t="shared" si="45"/>
        <v>28546</v>
      </c>
      <c r="AA586" s="5">
        <f t="shared" si="46"/>
        <v>13454</v>
      </c>
      <c r="AB586" s="5">
        <f t="shared" si="47"/>
        <v>15092</v>
      </c>
      <c r="AC586" s="5">
        <v>0</v>
      </c>
      <c r="AD586" s="5">
        <v>16202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f t="shared" si="48"/>
        <v>16202</v>
      </c>
      <c r="AL586" s="5">
        <v>8939</v>
      </c>
      <c r="AM586" s="5">
        <v>5016</v>
      </c>
      <c r="AN586" s="5">
        <v>0</v>
      </c>
      <c r="AO586" s="5">
        <v>2247</v>
      </c>
      <c r="AP586" s="5">
        <v>0</v>
      </c>
      <c r="AQ586" s="5">
        <f t="shared" si="49"/>
        <v>16202</v>
      </c>
      <c r="AR586" s="5">
        <v>96682</v>
      </c>
      <c r="AS586" s="5">
        <v>109026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96682</v>
      </c>
      <c r="BA586" s="5">
        <v>109026</v>
      </c>
    </row>
    <row r="587" spans="1:53" x14ac:dyDescent="0.25">
      <c r="A587" s="5" t="s">
        <v>1547</v>
      </c>
      <c r="B587" s="6" t="s">
        <v>1331</v>
      </c>
      <c r="C587" s="6" t="s">
        <v>370</v>
      </c>
      <c r="D587" s="6" t="s">
        <v>386</v>
      </c>
      <c r="E587" s="5" t="s">
        <v>1548</v>
      </c>
      <c r="F587" t="s">
        <v>118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f t="shared" si="45"/>
        <v>0</v>
      </c>
      <c r="AA587" s="5">
        <f t="shared" si="46"/>
        <v>0</v>
      </c>
      <c r="AB587" s="5">
        <f t="shared" si="47"/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f t="shared" si="48"/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f t="shared" si="49"/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</row>
    <row r="588" spans="1:53" x14ac:dyDescent="0.25">
      <c r="A588" s="5" t="s">
        <v>1549</v>
      </c>
      <c r="B588" s="6" t="s">
        <v>1331</v>
      </c>
      <c r="C588" s="6" t="s">
        <v>370</v>
      </c>
      <c r="D588" s="6" t="s">
        <v>389</v>
      </c>
      <c r="E588" s="5" t="s">
        <v>1550</v>
      </c>
      <c r="F588" t="s">
        <v>118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f t="shared" si="45"/>
        <v>0</v>
      </c>
      <c r="AA588" s="5">
        <f t="shared" si="46"/>
        <v>0</v>
      </c>
      <c r="AB588" s="5">
        <f t="shared" si="47"/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f t="shared" si="48"/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f t="shared" si="49"/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</row>
    <row r="589" spans="1:53" x14ac:dyDescent="0.25">
      <c r="A589" s="5" t="s">
        <v>1551</v>
      </c>
      <c r="B589" s="6" t="s">
        <v>1331</v>
      </c>
      <c r="C589" s="6" t="s">
        <v>370</v>
      </c>
      <c r="D589" s="6" t="s">
        <v>392</v>
      </c>
      <c r="E589" s="5" t="s">
        <v>1552</v>
      </c>
      <c r="F589" t="s">
        <v>118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f t="shared" si="45"/>
        <v>0</v>
      </c>
      <c r="AA589" s="5">
        <f t="shared" si="46"/>
        <v>0</v>
      </c>
      <c r="AB589" s="5">
        <f t="shared" si="47"/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f t="shared" si="48"/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f t="shared" si="49"/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</row>
    <row r="590" spans="1:53" x14ac:dyDescent="0.25">
      <c r="A590" s="5" t="s">
        <v>1553</v>
      </c>
      <c r="B590" s="6" t="s">
        <v>1331</v>
      </c>
      <c r="C590" s="6" t="s">
        <v>370</v>
      </c>
      <c r="D590" s="6" t="s">
        <v>1034</v>
      </c>
      <c r="E590" s="5" t="s">
        <v>1554</v>
      </c>
      <c r="F590" t="s">
        <v>118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f t="shared" si="45"/>
        <v>0</v>
      </c>
      <c r="AA590" s="5">
        <f t="shared" si="46"/>
        <v>0</v>
      </c>
      <c r="AB590" s="5">
        <f t="shared" si="47"/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f t="shared" si="48"/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5">
        <f t="shared" si="49"/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0</v>
      </c>
    </row>
    <row r="591" spans="1:53" x14ac:dyDescent="0.25">
      <c r="A591" s="5" t="s">
        <v>1555</v>
      </c>
      <c r="B591" s="6" t="s">
        <v>1331</v>
      </c>
      <c r="C591" s="6" t="s">
        <v>370</v>
      </c>
      <c r="D591" s="6" t="s">
        <v>398</v>
      </c>
      <c r="E591" s="5" t="s">
        <v>1556</v>
      </c>
      <c r="F591" t="s">
        <v>118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f t="shared" si="45"/>
        <v>0</v>
      </c>
      <c r="AA591" s="5">
        <f t="shared" si="46"/>
        <v>0</v>
      </c>
      <c r="AB591" s="5">
        <f t="shared" si="47"/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f t="shared" si="48"/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f t="shared" si="49"/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</row>
    <row r="592" spans="1:53" x14ac:dyDescent="0.25">
      <c r="A592" s="5" t="s">
        <v>1557</v>
      </c>
      <c r="B592" s="6" t="s">
        <v>1331</v>
      </c>
      <c r="C592" s="6" t="s">
        <v>370</v>
      </c>
      <c r="D592" s="6" t="s">
        <v>401</v>
      </c>
      <c r="E592" s="5" t="s">
        <v>1558</v>
      </c>
      <c r="F592" t="s">
        <v>118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f t="shared" si="45"/>
        <v>0</v>
      </c>
      <c r="AA592" s="5">
        <f t="shared" si="46"/>
        <v>0</v>
      </c>
      <c r="AB592" s="5">
        <f t="shared" si="47"/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f t="shared" si="48"/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f t="shared" si="49"/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</row>
    <row r="593" spans="1:53" x14ac:dyDescent="0.25">
      <c r="A593" s="5" t="s">
        <v>1559</v>
      </c>
      <c r="B593" s="6" t="s">
        <v>1331</v>
      </c>
      <c r="C593" s="6" t="s">
        <v>370</v>
      </c>
      <c r="D593" s="6" t="s">
        <v>1041</v>
      </c>
      <c r="E593" s="5" t="s">
        <v>1560</v>
      </c>
      <c r="F593" t="s">
        <v>118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f t="shared" si="45"/>
        <v>0</v>
      </c>
      <c r="AA593" s="5">
        <f t="shared" si="46"/>
        <v>0</v>
      </c>
      <c r="AB593" s="5">
        <f t="shared" si="47"/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f t="shared" si="48"/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f t="shared" si="49"/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</row>
    <row r="594" spans="1:53" x14ac:dyDescent="0.25">
      <c r="A594" s="5" t="s">
        <v>1561</v>
      </c>
      <c r="B594" s="6" t="s">
        <v>1331</v>
      </c>
      <c r="C594" s="6" t="s">
        <v>370</v>
      </c>
      <c r="D594" s="6" t="s">
        <v>1562</v>
      </c>
      <c r="E594" s="5" t="s">
        <v>1563</v>
      </c>
      <c r="F594" t="s">
        <v>118</v>
      </c>
      <c r="G594" s="5">
        <v>3552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f t="shared" si="45"/>
        <v>3552</v>
      </c>
      <c r="AA594" s="5">
        <f t="shared" si="46"/>
        <v>3552</v>
      </c>
      <c r="AB594" s="5">
        <f t="shared" si="47"/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f t="shared" si="48"/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5">
        <f t="shared" si="49"/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0</v>
      </c>
      <c r="BA594" s="5">
        <v>0</v>
      </c>
    </row>
    <row r="595" spans="1:53" x14ac:dyDescent="0.25">
      <c r="A595" s="5" t="s">
        <v>1564</v>
      </c>
      <c r="B595" s="6" t="s">
        <v>1331</v>
      </c>
      <c r="C595" s="6" t="s">
        <v>404</v>
      </c>
      <c r="D595" s="6" t="s">
        <v>405</v>
      </c>
      <c r="E595" s="5" t="s">
        <v>1565</v>
      </c>
      <c r="F595" t="s">
        <v>61</v>
      </c>
      <c r="G595" s="5">
        <v>362870</v>
      </c>
      <c r="H595" s="5">
        <v>491603</v>
      </c>
      <c r="I595" s="5">
        <v>0</v>
      </c>
      <c r="J595" s="5">
        <v>105395</v>
      </c>
      <c r="K595" s="5">
        <v>0</v>
      </c>
      <c r="L595" s="5">
        <v>5747</v>
      </c>
      <c r="M595" s="5">
        <v>0</v>
      </c>
      <c r="N595" s="5">
        <v>0</v>
      </c>
      <c r="O595" s="5">
        <v>64603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667377</v>
      </c>
      <c r="Z595" s="5">
        <f t="shared" si="45"/>
        <v>1697595</v>
      </c>
      <c r="AA595" s="5">
        <f t="shared" si="46"/>
        <v>854473</v>
      </c>
      <c r="AB595" s="5">
        <f t="shared" si="47"/>
        <v>843122</v>
      </c>
      <c r="AC595" s="5">
        <v>50300</v>
      </c>
      <c r="AD595" s="5">
        <v>102698</v>
      </c>
      <c r="AE595" s="5">
        <v>0</v>
      </c>
      <c r="AF595" s="5">
        <v>747680</v>
      </c>
      <c r="AG595" s="5">
        <v>0</v>
      </c>
      <c r="AH595" s="5">
        <v>0</v>
      </c>
      <c r="AI595" s="5">
        <v>1202</v>
      </c>
      <c r="AJ595" s="5">
        <v>828576</v>
      </c>
      <c r="AK595" s="5">
        <f t="shared" si="48"/>
        <v>1730456</v>
      </c>
      <c r="AL595" s="5">
        <v>101648</v>
      </c>
      <c r="AM595" s="5">
        <v>298972</v>
      </c>
      <c r="AN595" s="5">
        <v>163653</v>
      </c>
      <c r="AO595" s="5">
        <v>337607</v>
      </c>
      <c r="AP595" s="5">
        <v>828576</v>
      </c>
      <c r="AQ595" s="5">
        <f t="shared" si="49"/>
        <v>1730456</v>
      </c>
      <c r="AR595" s="5">
        <v>2068825</v>
      </c>
      <c r="AS595" s="5">
        <v>2023661</v>
      </c>
      <c r="AT595" s="5">
        <v>0</v>
      </c>
      <c r="AU595" s="5">
        <v>0</v>
      </c>
      <c r="AV595" s="5">
        <v>30604</v>
      </c>
      <c r="AW595" s="5">
        <v>18300</v>
      </c>
      <c r="AX595" s="5">
        <v>0</v>
      </c>
      <c r="AY595" s="5">
        <v>0</v>
      </c>
      <c r="AZ595" s="5">
        <v>2038221</v>
      </c>
      <c r="BA595" s="5">
        <v>2005361</v>
      </c>
    </row>
    <row r="596" spans="1:53" x14ac:dyDescent="0.25">
      <c r="A596" s="5" t="s">
        <v>1566</v>
      </c>
      <c r="B596" s="6" t="s">
        <v>1331</v>
      </c>
      <c r="C596" s="6" t="s">
        <v>404</v>
      </c>
      <c r="D596" s="6" t="s">
        <v>408</v>
      </c>
      <c r="E596" s="5" t="s">
        <v>1567</v>
      </c>
      <c r="F596" t="s">
        <v>118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f t="shared" si="45"/>
        <v>0</v>
      </c>
      <c r="AA596" s="5">
        <f t="shared" si="46"/>
        <v>0</v>
      </c>
      <c r="AB596" s="5">
        <f t="shared" si="47"/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f t="shared" si="48"/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f t="shared" si="49"/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</row>
    <row r="597" spans="1:53" x14ac:dyDescent="0.25">
      <c r="A597" s="5" t="s">
        <v>1568</v>
      </c>
      <c r="B597" s="6" t="s">
        <v>1331</v>
      </c>
      <c r="C597" s="6" t="s">
        <v>404</v>
      </c>
      <c r="D597" s="6" t="s">
        <v>411</v>
      </c>
      <c r="E597" s="5" t="s">
        <v>1569</v>
      </c>
      <c r="F597" t="s">
        <v>61</v>
      </c>
      <c r="G597" s="5">
        <v>16471</v>
      </c>
      <c r="H597" s="5">
        <v>12322</v>
      </c>
      <c r="I597" s="5">
        <v>0</v>
      </c>
      <c r="J597" s="5">
        <v>8430</v>
      </c>
      <c r="K597" s="5">
        <v>0</v>
      </c>
      <c r="L597" s="5">
        <v>0</v>
      </c>
      <c r="M597" s="5">
        <v>0</v>
      </c>
      <c r="N597" s="5">
        <v>98</v>
      </c>
      <c r="O597" s="5">
        <v>19969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f t="shared" si="45"/>
        <v>57290</v>
      </c>
      <c r="AA597" s="5">
        <f t="shared" si="46"/>
        <v>28793</v>
      </c>
      <c r="AB597" s="5">
        <f t="shared" si="47"/>
        <v>28497</v>
      </c>
      <c r="AC597" s="5">
        <v>0</v>
      </c>
      <c r="AD597" s="5">
        <v>27077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f t="shared" si="48"/>
        <v>27077</v>
      </c>
      <c r="AL597" s="5">
        <v>609</v>
      </c>
      <c r="AM597" s="5">
        <v>8553</v>
      </c>
      <c r="AN597" s="5">
        <v>17915</v>
      </c>
      <c r="AO597" s="5">
        <v>0</v>
      </c>
      <c r="AP597" s="5">
        <v>0</v>
      </c>
      <c r="AQ597" s="5">
        <f t="shared" si="49"/>
        <v>27077</v>
      </c>
      <c r="AR597" s="5">
        <v>58948</v>
      </c>
      <c r="AS597" s="5">
        <v>89161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58948</v>
      </c>
      <c r="BA597" s="5">
        <v>89161</v>
      </c>
    </row>
    <row r="598" spans="1:53" x14ac:dyDescent="0.25">
      <c r="A598" s="5" t="s">
        <v>1570</v>
      </c>
      <c r="B598" s="6" t="s">
        <v>1331</v>
      </c>
      <c r="C598" s="6" t="s">
        <v>404</v>
      </c>
      <c r="D598" s="6" t="s">
        <v>414</v>
      </c>
      <c r="E598" s="5" t="s">
        <v>1571</v>
      </c>
      <c r="F598" t="s">
        <v>61</v>
      </c>
      <c r="G598" s="5">
        <v>18239</v>
      </c>
      <c r="H598" s="5">
        <v>8769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24069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14235</v>
      </c>
      <c r="Z598" s="5">
        <f t="shared" si="45"/>
        <v>65312</v>
      </c>
      <c r="AA598" s="5">
        <f t="shared" si="46"/>
        <v>27008</v>
      </c>
      <c r="AB598" s="5">
        <f t="shared" si="47"/>
        <v>38304</v>
      </c>
      <c r="AC598" s="5">
        <v>0</v>
      </c>
      <c r="AD598" s="5">
        <v>50185</v>
      </c>
      <c r="AE598" s="5">
        <v>0</v>
      </c>
      <c r="AF598" s="5">
        <v>0</v>
      </c>
      <c r="AG598" s="5">
        <v>0</v>
      </c>
      <c r="AH598" s="5">
        <v>0</v>
      </c>
      <c r="AI598" s="5">
        <v>132</v>
      </c>
      <c r="AJ598" s="5">
        <v>0</v>
      </c>
      <c r="AK598" s="5">
        <f t="shared" si="48"/>
        <v>50317</v>
      </c>
      <c r="AL598" s="5">
        <v>0</v>
      </c>
      <c r="AM598" s="5">
        <v>26594</v>
      </c>
      <c r="AN598" s="5">
        <v>2352</v>
      </c>
      <c r="AO598" s="5">
        <v>21371</v>
      </c>
      <c r="AP598" s="5">
        <v>0</v>
      </c>
      <c r="AQ598" s="5">
        <f t="shared" si="49"/>
        <v>50317</v>
      </c>
      <c r="AR598" s="5">
        <v>0</v>
      </c>
      <c r="AS598" s="5">
        <v>0</v>
      </c>
      <c r="AT598" s="5">
        <v>108534</v>
      </c>
      <c r="AU598" s="5">
        <v>123529</v>
      </c>
      <c r="AV598" s="5">
        <v>0</v>
      </c>
      <c r="AW598" s="5">
        <v>0</v>
      </c>
      <c r="AX598" s="5">
        <v>0</v>
      </c>
      <c r="AY598" s="5">
        <v>0</v>
      </c>
      <c r="AZ598" s="5">
        <v>108534</v>
      </c>
      <c r="BA598" s="5">
        <v>123529</v>
      </c>
    </row>
    <row r="599" spans="1:53" x14ac:dyDescent="0.25">
      <c r="A599" s="5" t="s">
        <v>1572</v>
      </c>
      <c r="B599" s="6" t="s">
        <v>1331</v>
      </c>
      <c r="C599" s="6" t="s">
        <v>404</v>
      </c>
      <c r="D599" s="6" t="s">
        <v>417</v>
      </c>
      <c r="E599" s="5" t="s">
        <v>1573</v>
      </c>
      <c r="F599" t="s">
        <v>118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f t="shared" si="45"/>
        <v>0</v>
      </c>
      <c r="AA599" s="5">
        <f t="shared" si="46"/>
        <v>0</v>
      </c>
      <c r="AB599" s="5">
        <f t="shared" si="47"/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f t="shared" si="48"/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f t="shared" si="49"/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</row>
    <row r="600" spans="1:53" x14ac:dyDescent="0.25">
      <c r="A600" s="5" t="s">
        <v>1574</v>
      </c>
      <c r="B600" s="6" t="s">
        <v>1331</v>
      </c>
      <c r="C600" s="6" t="s">
        <v>404</v>
      </c>
      <c r="D600" s="6" t="s">
        <v>420</v>
      </c>
      <c r="E600" s="5" t="s">
        <v>1575</v>
      </c>
      <c r="F600" t="s">
        <v>118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f t="shared" si="45"/>
        <v>0</v>
      </c>
      <c r="AA600" s="5">
        <f t="shared" si="46"/>
        <v>0</v>
      </c>
      <c r="AB600" s="5">
        <f t="shared" si="47"/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f t="shared" si="48"/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f t="shared" si="49"/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</row>
    <row r="601" spans="1:53" x14ac:dyDescent="0.25">
      <c r="A601" s="5" t="s">
        <v>1576</v>
      </c>
      <c r="B601" s="6" t="s">
        <v>1331</v>
      </c>
      <c r="C601" s="6" t="s">
        <v>404</v>
      </c>
      <c r="D601" s="6" t="s">
        <v>423</v>
      </c>
      <c r="E601" s="5" t="s">
        <v>1577</v>
      </c>
      <c r="F601" t="s">
        <v>118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f t="shared" si="45"/>
        <v>0</v>
      </c>
      <c r="AA601" s="5">
        <f t="shared" si="46"/>
        <v>0</v>
      </c>
      <c r="AB601" s="5">
        <f t="shared" si="47"/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f t="shared" si="48"/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f t="shared" si="49"/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</row>
    <row r="602" spans="1:53" x14ac:dyDescent="0.25">
      <c r="A602" s="5" t="s">
        <v>1578</v>
      </c>
      <c r="B602" s="6" t="s">
        <v>1331</v>
      </c>
      <c r="C602" s="6" t="s">
        <v>404</v>
      </c>
      <c r="D602" s="6" t="s">
        <v>426</v>
      </c>
      <c r="E602" s="5" t="s">
        <v>1579</v>
      </c>
      <c r="F602" t="s">
        <v>61</v>
      </c>
      <c r="G602" s="5">
        <v>11900</v>
      </c>
      <c r="H602" s="5">
        <v>6606</v>
      </c>
      <c r="I602" s="5">
        <v>0</v>
      </c>
      <c r="J602" s="5">
        <v>0</v>
      </c>
      <c r="K602" s="5">
        <v>0</v>
      </c>
      <c r="L602" s="5">
        <v>23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21955</v>
      </c>
      <c r="Z602" s="5">
        <f t="shared" si="45"/>
        <v>40484</v>
      </c>
      <c r="AA602" s="5">
        <f t="shared" si="46"/>
        <v>18506</v>
      </c>
      <c r="AB602" s="5">
        <f t="shared" si="47"/>
        <v>21978</v>
      </c>
      <c r="AC602" s="5">
        <v>0</v>
      </c>
      <c r="AD602" s="5">
        <v>22800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f t="shared" si="48"/>
        <v>22800</v>
      </c>
      <c r="AL602" s="5">
        <v>0</v>
      </c>
      <c r="AM602" s="5">
        <v>11634</v>
      </c>
      <c r="AN602" s="5">
        <v>0</v>
      </c>
      <c r="AO602" s="5">
        <v>11166</v>
      </c>
      <c r="AP602" s="5">
        <v>0</v>
      </c>
      <c r="AQ602" s="5">
        <f t="shared" si="49"/>
        <v>22800</v>
      </c>
      <c r="AR602" s="5">
        <v>47569</v>
      </c>
      <c r="AS602" s="5">
        <v>65253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5">
        <v>0</v>
      </c>
      <c r="AZ602" s="5">
        <v>47569</v>
      </c>
      <c r="BA602" s="5">
        <v>65253</v>
      </c>
    </row>
    <row r="603" spans="1:53" x14ac:dyDescent="0.25">
      <c r="A603" s="5" t="s">
        <v>1580</v>
      </c>
      <c r="B603" s="6" t="s">
        <v>1331</v>
      </c>
      <c r="C603" s="6" t="s">
        <v>404</v>
      </c>
      <c r="D603" s="6" t="s">
        <v>1581</v>
      </c>
      <c r="E603" s="5" t="s">
        <v>1582</v>
      </c>
      <c r="F603" t="s">
        <v>118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f t="shared" si="45"/>
        <v>0</v>
      </c>
      <c r="AA603" s="5">
        <f t="shared" si="46"/>
        <v>0</v>
      </c>
      <c r="AB603" s="5">
        <f t="shared" si="47"/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f t="shared" si="48"/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f t="shared" si="49"/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</row>
    <row r="604" spans="1:53" x14ac:dyDescent="0.25">
      <c r="A604" s="5" t="s">
        <v>1583</v>
      </c>
      <c r="B604" s="6" t="s">
        <v>1331</v>
      </c>
      <c r="C604" s="6" t="s">
        <v>404</v>
      </c>
      <c r="D604" s="6" t="s">
        <v>1063</v>
      </c>
      <c r="E604" s="5" t="s">
        <v>1584</v>
      </c>
      <c r="F604" t="s">
        <v>118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f t="shared" si="45"/>
        <v>0</v>
      </c>
      <c r="AA604" s="5">
        <f t="shared" si="46"/>
        <v>0</v>
      </c>
      <c r="AB604" s="5">
        <f t="shared" si="47"/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f t="shared" si="48"/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f t="shared" si="49"/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</row>
    <row r="605" spans="1:53" x14ac:dyDescent="0.25">
      <c r="A605" s="5" t="s">
        <v>1585</v>
      </c>
      <c r="B605" s="6" t="s">
        <v>1331</v>
      </c>
      <c r="C605" s="6" t="s">
        <v>404</v>
      </c>
      <c r="D605" s="6" t="s">
        <v>1069</v>
      </c>
      <c r="E605" s="5" t="s">
        <v>1586</v>
      </c>
      <c r="F605" t="s">
        <v>118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f t="shared" si="45"/>
        <v>0</v>
      </c>
      <c r="AA605" s="5">
        <f t="shared" si="46"/>
        <v>0</v>
      </c>
      <c r="AB605" s="5">
        <f t="shared" si="47"/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f t="shared" si="48"/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f t="shared" si="49"/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</row>
    <row r="606" spans="1:53" x14ac:dyDescent="0.25">
      <c r="A606" s="5" t="s">
        <v>1587</v>
      </c>
      <c r="B606" s="6" t="s">
        <v>1331</v>
      </c>
      <c r="C606" s="6" t="s">
        <v>404</v>
      </c>
      <c r="D606" s="6" t="s">
        <v>429</v>
      </c>
      <c r="E606" s="5" t="s">
        <v>1588</v>
      </c>
      <c r="F606" t="s">
        <v>118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f t="shared" si="45"/>
        <v>0</v>
      </c>
      <c r="AA606" s="5">
        <f t="shared" si="46"/>
        <v>0</v>
      </c>
      <c r="AB606" s="5">
        <f t="shared" si="47"/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0</v>
      </c>
      <c r="AH606" s="5">
        <v>0</v>
      </c>
      <c r="AI606" s="5">
        <v>0</v>
      </c>
      <c r="AJ606" s="5">
        <v>0</v>
      </c>
      <c r="AK606" s="5">
        <f t="shared" si="48"/>
        <v>0</v>
      </c>
      <c r="AL606" s="5">
        <v>0</v>
      </c>
      <c r="AM606" s="5">
        <v>0</v>
      </c>
      <c r="AN606" s="5">
        <v>0</v>
      </c>
      <c r="AO606" s="5">
        <v>0</v>
      </c>
      <c r="AP606" s="5">
        <v>0</v>
      </c>
      <c r="AQ606" s="5">
        <f t="shared" si="49"/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5">
        <v>0</v>
      </c>
      <c r="AZ606" s="5">
        <v>0</v>
      </c>
      <c r="BA606" s="5">
        <v>0</v>
      </c>
    </row>
    <row r="607" spans="1:53" x14ac:dyDescent="0.25">
      <c r="A607" s="5" t="s">
        <v>1589</v>
      </c>
      <c r="B607" s="6" t="s">
        <v>1331</v>
      </c>
      <c r="C607" s="6" t="s">
        <v>404</v>
      </c>
      <c r="D607" s="6" t="s">
        <v>432</v>
      </c>
      <c r="E607" s="5" t="s">
        <v>1590</v>
      </c>
      <c r="F607" t="s">
        <v>118</v>
      </c>
      <c r="G607" s="5">
        <v>5504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f t="shared" si="45"/>
        <v>5504</v>
      </c>
      <c r="AA607" s="5">
        <f t="shared" si="46"/>
        <v>5504</v>
      </c>
      <c r="AB607" s="5">
        <f t="shared" si="47"/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f t="shared" si="48"/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f t="shared" si="49"/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</row>
    <row r="608" spans="1:53" x14ac:dyDescent="0.25">
      <c r="A608" s="5" t="s">
        <v>1591</v>
      </c>
      <c r="B608" s="6" t="s">
        <v>1331</v>
      </c>
      <c r="C608" s="6" t="s">
        <v>404</v>
      </c>
      <c r="D608" s="6" t="s">
        <v>1592</v>
      </c>
      <c r="E608" s="5" t="s">
        <v>1593</v>
      </c>
      <c r="F608" t="s">
        <v>118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f t="shared" si="45"/>
        <v>0</v>
      </c>
      <c r="AA608" s="5">
        <f t="shared" si="46"/>
        <v>0</v>
      </c>
      <c r="AB608" s="5">
        <f t="shared" si="47"/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f t="shared" si="48"/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f t="shared" si="49"/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</row>
    <row r="609" spans="1:53" x14ac:dyDescent="0.25">
      <c r="A609" s="5" t="s">
        <v>1594</v>
      </c>
      <c r="B609" s="6" t="s">
        <v>1331</v>
      </c>
      <c r="C609" s="6" t="s">
        <v>404</v>
      </c>
      <c r="D609" s="6" t="s">
        <v>1074</v>
      </c>
      <c r="E609" s="5" t="s">
        <v>1595</v>
      </c>
      <c r="F609" t="s">
        <v>118</v>
      </c>
      <c r="G609" s="5">
        <v>3778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f t="shared" si="45"/>
        <v>3778</v>
      </c>
      <c r="AA609" s="5">
        <f t="shared" si="46"/>
        <v>3778</v>
      </c>
      <c r="AB609" s="5">
        <f t="shared" si="47"/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f t="shared" si="48"/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f t="shared" si="49"/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</row>
    <row r="610" spans="1:53" x14ac:dyDescent="0.25">
      <c r="A610" s="5" t="s">
        <v>1596</v>
      </c>
      <c r="B610" s="6" t="s">
        <v>1331</v>
      </c>
      <c r="C610" s="6" t="s">
        <v>404</v>
      </c>
      <c r="D610" s="6" t="s">
        <v>1597</v>
      </c>
      <c r="E610" s="5" t="s">
        <v>1598</v>
      </c>
      <c r="F610" t="s">
        <v>118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f t="shared" si="45"/>
        <v>0</v>
      </c>
      <c r="AA610" s="5">
        <f t="shared" si="46"/>
        <v>0</v>
      </c>
      <c r="AB610" s="5">
        <f t="shared" si="47"/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f t="shared" si="48"/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5">
        <f t="shared" si="49"/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</row>
    <row r="611" spans="1:53" x14ac:dyDescent="0.25">
      <c r="A611" s="5" t="s">
        <v>1599</v>
      </c>
      <c r="B611" s="6" t="s">
        <v>1331</v>
      </c>
      <c r="C611" s="6" t="s">
        <v>404</v>
      </c>
      <c r="D611" s="6" t="s">
        <v>1077</v>
      </c>
      <c r="E611" s="5" t="s">
        <v>1600</v>
      </c>
      <c r="F611" t="s">
        <v>118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f t="shared" si="45"/>
        <v>0</v>
      </c>
      <c r="AA611" s="5">
        <f t="shared" si="46"/>
        <v>0</v>
      </c>
      <c r="AB611" s="5">
        <f t="shared" si="47"/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f t="shared" si="48"/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f t="shared" si="49"/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</row>
    <row r="612" spans="1:53" x14ac:dyDescent="0.25">
      <c r="A612" s="5" t="s">
        <v>1601</v>
      </c>
      <c r="B612" s="6" t="s">
        <v>1331</v>
      </c>
      <c r="C612" s="6" t="s">
        <v>404</v>
      </c>
      <c r="D612" s="6" t="s">
        <v>435</v>
      </c>
      <c r="E612" s="5" t="s">
        <v>1602</v>
      </c>
      <c r="F612" t="s">
        <v>118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f t="shared" si="45"/>
        <v>0</v>
      </c>
      <c r="AA612" s="5">
        <f t="shared" si="46"/>
        <v>0</v>
      </c>
      <c r="AB612" s="5">
        <f t="shared" si="47"/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f t="shared" si="48"/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f t="shared" si="49"/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</row>
    <row r="613" spans="1:53" x14ac:dyDescent="0.25">
      <c r="A613" s="5" t="s">
        <v>1603</v>
      </c>
      <c r="B613" s="6" t="s">
        <v>1331</v>
      </c>
      <c r="C613" s="6" t="s">
        <v>404</v>
      </c>
      <c r="D613" s="6" t="s">
        <v>441</v>
      </c>
      <c r="E613" s="5" t="s">
        <v>1604</v>
      </c>
      <c r="F613" t="s">
        <v>118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f t="shared" si="45"/>
        <v>0</v>
      </c>
      <c r="AA613" s="5">
        <f t="shared" si="46"/>
        <v>0</v>
      </c>
      <c r="AB613" s="5">
        <f t="shared" si="47"/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f t="shared" si="48"/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f t="shared" si="49"/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</row>
    <row r="614" spans="1:53" x14ac:dyDescent="0.25">
      <c r="A614" s="5" t="s">
        <v>1605</v>
      </c>
      <c r="B614" s="6" t="s">
        <v>1331</v>
      </c>
      <c r="C614" s="6" t="s">
        <v>404</v>
      </c>
      <c r="D614" s="6" t="s">
        <v>1606</v>
      </c>
      <c r="E614" s="5" t="s">
        <v>1607</v>
      </c>
      <c r="F614" t="s">
        <v>61</v>
      </c>
      <c r="G614" s="5">
        <v>5052</v>
      </c>
      <c r="H614" s="5">
        <v>12235</v>
      </c>
      <c r="I614" s="5">
        <v>7000</v>
      </c>
      <c r="J614" s="5">
        <v>3375</v>
      </c>
      <c r="K614" s="5">
        <v>5140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12679</v>
      </c>
      <c r="Z614" s="5">
        <f t="shared" si="45"/>
        <v>45481</v>
      </c>
      <c r="AA614" s="5">
        <f t="shared" si="46"/>
        <v>24287</v>
      </c>
      <c r="AB614" s="5">
        <f t="shared" si="47"/>
        <v>21194</v>
      </c>
      <c r="AC614" s="5">
        <v>0</v>
      </c>
      <c r="AD614" s="5">
        <v>27768</v>
      </c>
      <c r="AE614" s="5">
        <v>0</v>
      </c>
      <c r="AF614" s="5">
        <v>0</v>
      </c>
      <c r="AG614" s="5">
        <v>0</v>
      </c>
      <c r="AH614" s="5">
        <v>0</v>
      </c>
      <c r="AI614" s="5">
        <v>148</v>
      </c>
      <c r="AJ614" s="5">
        <v>0</v>
      </c>
      <c r="AK614" s="5">
        <f t="shared" si="48"/>
        <v>27916</v>
      </c>
      <c r="AL614" s="5">
        <v>148</v>
      </c>
      <c r="AM614" s="5">
        <v>27768</v>
      </c>
      <c r="AN614" s="5">
        <v>0</v>
      </c>
      <c r="AO614" s="5">
        <v>0</v>
      </c>
      <c r="AP614" s="5">
        <v>0</v>
      </c>
      <c r="AQ614" s="5">
        <f t="shared" si="49"/>
        <v>27916</v>
      </c>
      <c r="AR614" s="5">
        <v>24703</v>
      </c>
      <c r="AS614" s="5">
        <v>42268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24703</v>
      </c>
      <c r="BA614" s="5">
        <v>42268</v>
      </c>
    </row>
    <row r="615" spans="1:53" x14ac:dyDescent="0.25">
      <c r="A615" s="5" t="s">
        <v>1608</v>
      </c>
      <c r="B615" s="6" t="s">
        <v>1331</v>
      </c>
      <c r="C615" s="6" t="s">
        <v>404</v>
      </c>
      <c r="D615" s="6" t="s">
        <v>447</v>
      </c>
      <c r="E615" s="5" t="s">
        <v>1609</v>
      </c>
      <c r="F615" t="s">
        <v>118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f t="shared" si="45"/>
        <v>0</v>
      </c>
      <c r="AA615" s="5">
        <f t="shared" si="46"/>
        <v>0</v>
      </c>
      <c r="AB615" s="5">
        <f t="shared" si="47"/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f t="shared" si="48"/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f t="shared" si="49"/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</row>
    <row r="616" spans="1:53" x14ac:dyDescent="0.25">
      <c r="A616" s="5" t="s">
        <v>1610</v>
      </c>
      <c r="B616" s="6" t="s">
        <v>1331</v>
      </c>
      <c r="C616" s="6" t="s">
        <v>404</v>
      </c>
      <c r="D616" s="6" t="s">
        <v>450</v>
      </c>
      <c r="E616" s="5" t="s">
        <v>1611</v>
      </c>
      <c r="F616" t="s">
        <v>118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f t="shared" si="45"/>
        <v>0</v>
      </c>
      <c r="AA616" s="5">
        <f t="shared" si="46"/>
        <v>0</v>
      </c>
      <c r="AB616" s="5">
        <f t="shared" si="47"/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f t="shared" si="48"/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f t="shared" si="49"/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</row>
    <row r="617" spans="1:53" x14ac:dyDescent="0.25">
      <c r="A617" s="5" t="s">
        <v>1612</v>
      </c>
      <c r="B617" s="6" t="s">
        <v>1331</v>
      </c>
      <c r="C617" s="6" t="s">
        <v>404</v>
      </c>
      <c r="D617" s="6" t="s">
        <v>453</v>
      </c>
      <c r="E617" s="5" t="s">
        <v>1613</v>
      </c>
      <c r="F617" t="s">
        <v>118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f t="shared" si="45"/>
        <v>0</v>
      </c>
      <c r="AA617" s="5">
        <f t="shared" si="46"/>
        <v>0</v>
      </c>
      <c r="AB617" s="5">
        <f t="shared" si="47"/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f t="shared" si="48"/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f t="shared" si="49"/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</row>
    <row r="618" spans="1:53" x14ac:dyDescent="0.25">
      <c r="A618" s="5" t="s">
        <v>1614</v>
      </c>
      <c r="B618" s="6" t="s">
        <v>1331</v>
      </c>
      <c r="C618" s="6" t="s">
        <v>404</v>
      </c>
      <c r="D618" s="6" t="s">
        <v>456</v>
      </c>
      <c r="E618" s="5" t="s">
        <v>1615</v>
      </c>
      <c r="F618" t="s">
        <v>118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f t="shared" si="45"/>
        <v>0</v>
      </c>
      <c r="AA618" s="5">
        <f t="shared" si="46"/>
        <v>0</v>
      </c>
      <c r="AB618" s="5">
        <f t="shared" si="47"/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0</v>
      </c>
      <c r="AH618" s="5">
        <v>0</v>
      </c>
      <c r="AI618" s="5">
        <v>0</v>
      </c>
      <c r="AJ618" s="5">
        <v>0</v>
      </c>
      <c r="AK618" s="5">
        <f t="shared" si="48"/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5">
        <f t="shared" si="49"/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</row>
    <row r="619" spans="1:53" x14ac:dyDescent="0.25">
      <c r="A619" s="5" t="s">
        <v>1616</v>
      </c>
      <c r="B619" s="6" t="s">
        <v>1331</v>
      </c>
      <c r="C619" s="6" t="s">
        <v>404</v>
      </c>
      <c r="D619" s="6" t="s">
        <v>1091</v>
      </c>
      <c r="E619" s="5" t="s">
        <v>1617</v>
      </c>
      <c r="F619" t="s">
        <v>118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f t="shared" si="45"/>
        <v>0</v>
      </c>
      <c r="AA619" s="5">
        <f t="shared" si="46"/>
        <v>0</v>
      </c>
      <c r="AB619" s="5">
        <f t="shared" si="47"/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f t="shared" si="48"/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f t="shared" si="49"/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</row>
    <row r="620" spans="1:53" x14ac:dyDescent="0.25">
      <c r="A620" s="5" t="s">
        <v>1618</v>
      </c>
      <c r="B620" s="6" t="s">
        <v>1331</v>
      </c>
      <c r="C620" s="6" t="s">
        <v>404</v>
      </c>
      <c r="D620" s="6" t="s">
        <v>459</v>
      </c>
      <c r="E620" s="5" t="s">
        <v>1619</v>
      </c>
      <c r="F620" t="s">
        <v>118</v>
      </c>
      <c r="G620" s="5">
        <v>3467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f t="shared" si="45"/>
        <v>3467</v>
      </c>
      <c r="AA620" s="5">
        <f t="shared" si="46"/>
        <v>3467</v>
      </c>
      <c r="AB620" s="5">
        <f t="shared" si="47"/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f t="shared" si="48"/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f t="shared" si="49"/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</row>
    <row r="621" spans="1:53" x14ac:dyDescent="0.25">
      <c r="A621" s="5" t="s">
        <v>1620</v>
      </c>
      <c r="B621" s="6" t="s">
        <v>1331</v>
      </c>
      <c r="C621" s="6" t="s">
        <v>404</v>
      </c>
      <c r="D621" s="6" t="s">
        <v>462</v>
      </c>
      <c r="E621" s="5" t="s">
        <v>1621</v>
      </c>
      <c r="F621" t="s">
        <v>61</v>
      </c>
      <c r="G621" s="5">
        <v>5306</v>
      </c>
      <c r="H621" s="5">
        <v>5306</v>
      </c>
      <c r="I621" s="5">
        <v>0</v>
      </c>
      <c r="J621" s="5">
        <v>0</v>
      </c>
      <c r="K621" s="5">
        <v>0</v>
      </c>
      <c r="L621" s="5">
        <v>331</v>
      </c>
      <c r="M621" s="5">
        <v>0</v>
      </c>
      <c r="N621" s="5">
        <v>6067</v>
      </c>
      <c r="O621" s="5">
        <v>5500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4130</v>
      </c>
      <c r="Z621" s="5">
        <f t="shared" si="45"/>
        <v>26640</v>
      </c>
      <c r="AA621" s="5">
        <f t="shared" si="46"/>
        <v>10612</v>
      </c>
      <c r="AB621" s="5">
        <f t="shared" si="47"/>
        <v>16028</v>
      </c>
      <c r="AC621" s="5">
        <v>0</v>
      </c>
      <c r="AD621" s="5">
        <v>2549</v>
      </c>
      <c r="AE621" s="5">
        <v>0</v>
      </c>
      <c r="AF621" s="5">
        <v>11600</v>
      </c>
      <c r="AG621" s="5">
        <v>0</v>
      </c>
      <c r="AH621" s="5">
        <v>0</v>
      </c>
      <c r="AI621" s="5">
        <v>14</v>
      </c>
      <c r="AJ621" s="5">
        <v>0</v>
      </c>
      <c r="AK621" s="5">
        <f t="shared" si="48"/>
        <v>14163</v>
      </c>
      <c r="AL621" s="5">
        <v>14</v>
      </c>
      <c r="AM621" s="5">
        <v>13049</v>
      </c>
      <c r="AN621" s="5">
        <v>0</v>
      </c>
      <c r="AO621" s="5">
        <v>1100</v>
      </c>
      <c r="AP621" s="5">
        <v>0</v>
      </c>
      <c r="AQ621" s="5">
        <f t="shared" si="49"/>
        <v>14163</v>
      </c>
      <c r="AR621" s="5">
        <v>53018</v>
      </c>
      <c r="AS621" s="5">
        <v>65495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53018</v>
      </c>
      <c r="BA621" s="5">
        <v>65495</v>
      </c>
    </row>
    <row r="622" spans="1:53" x14ac:dyDescent="0.25">
      <c r="A622" s="5" t="s">
        <v>1622</v>
      </c>
      <c r="B622" s="6" t="s">
        <v>1331</v>
      </c>
      <c r="C622" s="6" t="s">
        <v>404</v>
      </c>
      <c r="D622" s="6" t="s">
        <v>468</v>
      </c>
      <c r="E622" s="5" t="s">
        <v>1623</v>
      </c>
      <c r="F622" t="s">
        <v>118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f t="shared" si="45"/>
        <v>0</v>
      </c>
      <c r="AA622" s="5">
        <f t="shared" si="46"/>
        <v>0</v>
      </c>
      <c r="AB622" s="5">
        <f t="shared" si="47"/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f t="shared" si="48"/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5">
        <f t="shared" si="49"/>
        <v>0</v>
      </c>
      <c r="AR622" s="5">
        <v>0</v>
      </c>
      <c r="AS622" s="5">
        <v>0</v>
      </c>
      <c r="AT622" s="5">
        <v>0</v>
      </c>
      <c r="AU622" s="5">
        <v>0</v>
      </c>
      <c r="AV622" s="5">
        <v>0</v>
      </c>
      <c r="AW622" s="5">
        <v>0</v>
      </c>
      <c r="AX622" s="5">
        <v>0</v>
      </c>
      <c r="AY622" s="5">
        <v>0</v>
      </c>
      <c r="AZ622" s="5">
        <v>0</v>
      </c>
      <c r="BA622" s="5">
        <v>0</v>
      </c>
    </row>
    <row r="623" spans="1:53" x14ac:dyDescent="0.25">
      <c r="A623" s="5" t="s">
        <v>1624</v>
      </c>
      <c r="B623" s="6" t="s">
        <v>1331</v>
      </c>
      <c r="C623" s="6" t="s">
        <v>404</v>
      </c>
      <c r="D623" s="6" t="s">
        <v>1098</v>
      </c>
      <c r="E623" s="5" t="s">
        <v>1625</v>
      </c>
      <c r="F623" t="s">
        <v>118</v>
      </c>
      <c r="G623" s="5">
        <v>4783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f t="shared" si="45"/>
        <v>4783</v>
      </c>
      <c r="AA623" s="5">
        <f t="shared" si="46"/>
        <v>4783</v>
      </c>
      <c r="AB623" s="5">
        <f t="shared" si="47"/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f t="shared" si="48"/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f t="shared" si="49"/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</row>
    <row r="624" spans="1:53" x14ac:dyDescent="0.25">
      <c r="A624" s="5" t="s">
        <v>1626</v>
      </c>
      <c r="B624" s="6" t="s">
        <v>1331</v>
      </c>
      <c r="C624" s="6" t="s">
        <v>474</v>
      </c>
      <c r="D624" s="6" t="s">
        <v>475</v>
      </c>
      <c r="E624" s="5" t="s">
        <v>1627</v>
      </c>
      <c r="F624" t="s">
        <v>61</v>
      </c>
      <c r="G624" s="5">
        <v>258400</v>
      </c>
      <c r="H624" s="5">
        <v>0</v>
      </c>
      <c r="I624" s="5">
        <v>0</v>
      </c>
      <c r="J624" s="5">
        <v>0</v>
      </c>
      <c r="K624" s="5">
        <v>0</v>
      </c>
      <c r="L624" s="5">
        <v>9691</v>
      </c>
      <c r="M624" s="5">
        <v>0</v>
      </c>
      <c r="N624" s="5">
        <v>2265</v>
      </c>
      <c r="O624" s="5">
        <v>91913</v>
      </c>
      <c r="P624" s="5">
        <v>0</v>
      </c>
      <c r="Q624" s="5">
        <v>0</v>
      </c>
      <c r="R624" s="5">
        <v>0</v>
      </c>
      <c r="S624" s="5">
        <v>17000</v>
      </c>
      <c r="T624" s="5">
        <v>0</v>
      </c>
      <c r="U624" s="5">
        <v>0</v>
      </c>
      <c r="V624" s="5">
        <v>0</v>
      </c>
      <c r="W624" s="5">
        <v>293526</v>
      </c>
      <c r="X624" s="5">
        <v>0</v>
      </c>
      <c r="Y624" s="5">
        <v>304258</v>
      </c>
      <c r="Z624" s="5">
        <f t="shared" si="45"/>
        <v>977053</v>
      </c>
      <c r="AA624" s="5">
        <f t="shared" si="46"/>
        <v>258400</v>
      </c>
      <c r="AB624" s="5">
        <f t="shared" si="47"/>
        <v>718653</v>
      </c>
      <c r="AC624" s="5">
        <v>0</v>
      </c>
      <c r="AD624" s="5">
        <v>32483</v>
      </c>
      <c r="AE624" s="5">
        <v>0</v>
      </c>
      <c r="AF624" s="5">
        <v>325359</v>
      </c>
      <c r="AG624" s="5">
        <v>0</v>
      </c>
      <c r="AH624" s="5">
        <v>0</v>
      </c>
      <c r="AI624" s="5">
        <v>900</v>
      </c>
      <c r="AJ624" s="5">
        <v>570594</v>
      </c>
      <c r="AK624" s="5">
        <f t="shared" si="48"/>
        <v>929336</v>
      </c>
      <c r="AL624" s="5">
        <v>140481</v>
      </c>
      <c r="AM624" s="5">
        <v>45518</v>
      </c>
      <c r="AN624" s="5">
        <v>82879</v>
      </c>
      <c r="AO624" s="5">
        <v>89864</v>
      </c>
      <c r="AP624" s="5">
        <v>570594</v>
      </c>
      <c r="AQ624" s="5">
        <f t="shared" si="49"/>
        <v>929336</v>
      </c>
      <c r="AR624" s="5">
        <v>213178</v>
      </c>
      <c r="AS624" s="5">
        <v>272699</v>
      </c>
      <c r="AT624" s="5">
        <v>0</v>
      </c>
      <c r="AU624" s="5">
        <v>0</v>
      </c>
      <c r="AV624" s="5">
        <v>1671</v>
      </c>
      <c r="AW624" s="5">
        <v>13475</v>
      </c>
      <c r="AX624" s="5">
        <v>0</v>
      </c>
      <c r="AY624" s="5">
        <v>0</v>
      </c>
      <c r="AZ624" s="5">
        <v>211507</v>
      </c>
      <c r="BA624" s="5">
        <v>259224</v>
      </c>
    </row>
    <row r="625" spans="1:53" x14ac:dyDescent="0.25">
      <c r="A625" s="5" t="s">
        <v>1628</v>
      </c>
      <c r="B625" s="6" t="s">
        <v>1331</v>
      </c>
      <c r="C625" s="6" t="s">
        <v>474</v>
      </c>
      <c r="D625" s="6" t="s">
        <v>478</v>
      </c>
      <c r="E625" s="5" t="s">
        <v>1629</v>
      </c>
      <c r="F625" t="s">
        <v>118</v>
      </c>
      <c r="G625" s="5">
        <v>12763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f t="shared" si="45"/>
        <v>12763</v>
      </c>
      <c r="AA625" s="5">
        <f t="shared" si="46"/>
        <v>12763</v>
      </c>
      <c r="AB625" s="5">
        <f t="shared" si="47"/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f t="shared" si="48"/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f t="shared" si="49"/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</row>
    <row r="626" spans="1:53" x14ac:dyDescent="0.25">
      <c r="A626" s="5" t="s">
        <v>1630</v>
      </c>
      <c r="B626" s="6" t="s">
        <v>1331</v>
      </c>
      <c r="C626" s="6" t="s">
        <v>474</v>
      </c>
      <c r="D626" s="6" t="s">
        <v>481</v>
      </c>
      <c r="E626" s="5" t="s">
        <v>1631</v>
      </c>
      <c r="F626" t="s">
        <v>118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f t="shared" si="45"/>
        <v>0</v>
      </c>
      <c r="AA626" s="5">
        <f t="shared" si="46"/>
        <v>0</v>
      </c>
      <c r="AB626" s="5">
        <f t="shared" si="47"/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f t="shared" si="48"/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0</v>
      </c>
      <c r="AQ626" s="5">
        <f t="shared" si="49"/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</row>
    <row r="627" spans="1:53" x14ac:dyDescent="0.25">
      <c r="A627" s="5" t="s">
        <v>1632</v>
      </c>
      <c r="B627" s="6" t="s">
        <v>1331</v>
      </c>
      <c r="C627" s="6" t="s">
        <v>474</v>
      </c>
      <c r="D627" s="6" t="s">
        <v>484</v>
      </c>
      <c r="E627" s="5" t="s">
        <v>1633</v>
      </c>
      <c r="F627" t="s">
        <v>61</v>
      </c>
      <c r="G627" s="5">
        <v>26616</v>
      </c>
      <c r="H627" s="5">
        <v>40000</v>
      </c>
      <c r="I627" s="5">
        <v>0</v>
      </c>
      <c r="J627" s="5">
        <v>10275</v>
      </c>
      <c r="K627" s="5">
        <v>0</v>
      </c>
      <c r="L627" s="5">
        <v>943</v>
      </c>
      <c r="M627" s="5">
        <v>0</v>
      </c>
      <c r="N627" s="5">
        <v>0</v>
      </c>
      <c r="O627" s="5">
        <v>33152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f t="shared" si="45"/>
        <v>110986</v>
      </c>
      <c r="AA627" s="5">
        <f t="shared" si="46"/>
        <v>66616</v>
      </c>
      <c r="AB627" s="5">
        <f t="shared" si="47"/>
        <v>44370</v>
      </c>
      <c r="AC627" s="5">
        <v>0</v>
      </c>
      <c r="AD627" s="5">
        <v>32536</v>
      </c>
      <c r="AE627" s="5">
        <v>0</v>
      </c>
      <c r="AF627" s="5">
        <v>9404</v>
      </c>
      <c r="AG627" s="5">
        <v>0</v>
      </c>
      <c r="AH627" s="5">
        <v>0</v>
      </c>
      <c r="AI627" s="5">
        <v>0</v>
      </c>
      <c r="AJ627" s="5">
        <v>46517</v>
      </c>
      <c r="AK627" s="5">
        <f t="shared" si="48"/>
        <v>88457</v>
      </c>
      <c r="AL627" s="5">
        <v>0</v>
      </c>
      <c r="AM627" s="5">
        <v>41940</v>
      </c>
      <c r="AN627" s="5">
        <v>0</v>
      </c>
      <c r="AO627" s="5">
        <v>0</v>
      </c>
      <c r="AP627" s="5">
        <v>46517</v>
      </c>
      <c r="AQ627" s="5">
        <f t="shared" si="49"/>
        <v>88457</v>
      </c>
      <c r="AR627" s="5">
        <v>107992</v>
      </c>
      <c r="AS627" s="5">
        <v>130521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107992</v>
      </c>
      <c r="BA627" s="5">
        <v>130521</v>
      </c>
    </row>
    <row r="628" spans="1:53" x14ac:dyDescent="0.25">
      <c r="A628" s="5" t="s">
        <v>1634</v>
      </c>
      <c r="B628" s="6" t="s">
        <v>1331</v>
      </c>
      <c r="C628" s="6" t="s">
        <v>474</v>
      </c>
      <c r="D628" s="6" t="s">
        <v>487</v>
      </c>
      <c r="E628" s="5" t="s">
        <v>1635</v>
      </c>
      <c r="F628" t="s">
        <v>118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f t="shared" si="45"/>
        <v>0</v>
      </c>
      <c r="AA628" s="5">
        <f t="shared" si="46"/>
        <v>0</v>
      </c>
      <c r="AB628" s="5">
        <f t="shared" si="47"/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f t="shared" si="48"/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0</v>
      </c>
      <c r="AQ628" s="5">
        <f t="shared" si="49"/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</row>
    <row r="629" spans="1:53" x14ac:dyDescent="0.25">
      <c r="A629" s="5" t="s">
        <v>1636</v>
      </c>
      <c r="B629" s="6" t="s">
        <v>1331</v>
      </c>
      <c r="C629" s="6" t="s">
        <v>474</v>
      </c>
      <c r="D629" s="6" t="s">
        <v>490</v>
      </c>
      <c r="E629" s="5" t="s">
        <v>1637</v>
      </c>
      <c r="F629" t="s">
        <v>61</v>
      </c>
      <c r="G629" s="5">
        <v>22088</v>
      </c>
      <c r="H629" s="5">
        <v>17972</v>
      </c>
      <c r="I629" s="5">
        <v>0</v>
      </c>
      <c r="J629" s="5">
        <v>6735</v>
      </c>
      <c r="K629" s="5">
        <v>39376</v>
      </c>
      <c r="L629" s="5">
        <v>6084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f t="shared" si="45"/>
        <v>92255</v>
      </c>
      <c r="AA629" s="5">
        <f t="shared" si="46"/>
        <v>40060</v>
      </c>
      <c r="AB629" s="5">
        <f t="shared" si="47"/>
        <v>52195</v>
      </c>
      <c r="AC629" s="5">
        <v>0</v>
      </c>
      <c r="AD629" s="5">
        <v>28689</v>
      </c>
      <c r="AE629" s="5">
        <v>0</v>
      </c>
      <c r="AF629" s="5">
        <v>29283</v>
      </c>
      <c r="AG629" s="5">
        <v>0</v>
      </c>
      <c r="AH629" s="5">
        <v>0</v>
      </c>
      <c r="AI629" s="5">
        <v>501</v>
      </c>
      <c r="AJ629" s="5">
        <v>29680</v>
      </c>
      <c r="AK629" s="5">
        <f t="shared" si="48"/>
        <v>88153</v>
      </c>
      <c r="AL629" s="5">
        <v>21155</v>
      </c>
      <c r="AM629" s="5">
        <v>17000</v>
      </c>
      <c r="AN629" s="5">
        <v>8128</v>
      </c>
      <c r="AO629" s="5">
        <v>12190</v>
      </c>
      <c r="AP629" s="5">
        <v>29680</v>
      </c>
      <c r="AQ629" s="5">
        <f t="shared" si="49"/>
        <v>88153</v>
      </c>
      <c r="AR629" s="5">
        <v>200083</v>
      </c>
      <c r="AS629" s="5">
        <v>197885</v>
      </c>
      <c r="AT629" s="5">
        <v>0</v>
      </c>
      <c r="AU629" s="5">
        <v>0</v>
      </c>
      <c r="AV629" s="5">
        <v>6300</v>
      </c>
      <c r="AW629" s="5">
        <v>0</v>
      </c>
      <c r="AX629" s="5">
        <v>0</v>
      </c>
      <c r="AY629" s="5">
        <v>0</v>
      </c>
      <c r="AZ629" s="5">
        <v>193783</v>
      </c>
      <c r="BA629" s="5">
        <v>197885</v>
      </c>
    </row>
    <row r="630" spans="1:53" x14ac:dyDescent="0.25">
      <c r="A630" s="5" t="s">
        <v>1638</v>
      </c>
      <c r="B630" s="6" t="s">
        <v>1331</v>
      </c>
      <c r="C630" s="6" t="s">
        <v>474</v>
      </c>
      <c r="D630" s="6" t="s">
        <v>493</v>
      </c>
      <c r="E630" s="5" t="s">
        <v>1639</v>
      </c>
      <c r="F630" t="s">
        <v>61</v>
      </c>
      <c r="G630" s="5">
        <v>11320</v>
      </c>
      <c r="H630" s="5">
        <v>4218</v>
      </c>
      <c r="I630" s="5">
        <v>0</v>
      </c>
      <c r="J630" s="5">
        <v>0</v>
      </c>
      <c r="K630" s="5">
        <v>0</v>
      </c>
      <c r="L630" s="5">
        <v>28</v>
      </c>
      <c r="M630" s="5">
        <v>0</v>
      </c>
      <c r="N630" s="5">
        <v>0</v>
      </c>
      <c r="O630" s="5">
        <v>6892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16522</v>
      </c>
      <c r="Z630" s="5">
        <f t="shared" si="45"/>
        <v>38980</v>
      </c>
      <c r="AA630" s="5">
        <f t="shared" si="46"/>
        <v>15538</v>
      </c>
      <c r="AB630" s="5">
        <f t="shared" si="47"/>
        <v>23442</v>
      </c>
      <c r="AC630" s="5">
        <v>0</v>
      </c>
      <c r="AD630" s="5">
        <v>0</v>
      </c>
      <c r="AE630" s="5">
        <v>0</v>
      </c>
      <c r="AF630" s="5">
        <v>14540</v>
      </c>
      <c r="AG630" s="5">
        <v>0</v>
      </c>
      <c r="AH630" s="5">
        <v>0</v>
      </c>
      <c r="AI630" s="5">
        <v>90</v>
      </c>
      <c r="AJ630" s="5">
        <v>24350</v>
      </c>
      <c r="AK630" s="5">
        <f t="shared" si="48"/>
        <v>38980</v>
      </c>
      <c r="AL630" s="5">
        <v>0</v>
      </c>
      <c r="AM630" s="5">
        <v>12330</v>
      </c>
      <c r="AN630" s="5">
        <v>2300</v>
      </c>
      <c r="AO630" s="5">
        <v>0</v>
      </c>
      <c r="AP630" s="5">
        <v>24350</v>
      </c>
      <c r="AQ630" s="5">
        <f t="shared" si="49"/>
        <v>38980</v>
      </c>
      <c r="AR630" s="5">
        <v>65790</v>
      </c>
      <c r="AS630" s="5">
        <v>62286</v>
      </c>
      <c r="AT630" s="5">
        <v>0</v>
      </c>
      <c r="AU630" s="5">
        <v>0</v>
      </c>
      <c r="AV630" s="5">
        <v>7967</v>
      </c>
      <c r="AW630" s="5">
        <v>4463</v>
      </c>
      <c r="AX630" s="5">
        <v>0</v>
      </c>
      <c r="AY630" s="5">
        <v>0</v>
      </c>
      <c r="AZ630" s="5">
        <v>57823</v>
      </c>
      <c r="BA630" s="5">
        <v>57823</v>
      </c>
    </row>
    <row r="631" spans="1:53" x14ac:dyDescent="0.25">
      <c r="A631" s="5" t="s">
        <v>1640</v>
      </c>
      <c r="B631" s="6" t="s">
        <v>1331</v>
      </c>
      <c r="C631" s="6" t="s">
        <v>496</v>
      </c>
      <c r="D631" s="6" t="s">
        <v>497</v>
      </c>
      <c r="E631" s="5" t="s">
        <v>1641</v>
      </c>
      <c r="F631" t="s">
        <v>61</v>
      </c>
      <c r="G631" s="5">
        <v>208705</v>
      </c>
      <c r="H631" s="5">
        <v>270960</v>
      </c>
      <c r="I631" s="5">
        <v>0</v>
      </c>
      <c r="J631" s="5">
        <v>0</v>
      </c>
      <c r="K631" s="5">
        <v>0</v>
      </c>
      <c r="L631" s="5">
        <v>6191</v>
      </c>
      <c r="M631" s="5">
        <v>0</v>
      </c>
      <c r="N631" s="5">
        <v>265</v>
      </c>
      <c r="O631" s="5">
        <v>132498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80000</v>
      </c>
      <c r="X631" s="5">
        <v>0</v>
      </c>
      <c r="Y631" s="5">
        <v>399200</v>
      </c>
      <c r="Z631" s="5">
        <f t="shared" si="45"/>
        <v>1097819</v>
      </c>
      <c r="AA631" s="5">
        <f t="shared" si="46"/>
        <v>479665</v>
      </c>
      <c r="AB631" s="5">
        <f t="shared" si="47"/>
        <v>618154</v>
      </c>
      <c r="AC631" s="5">
        <v>0</v>
      </c>
      <c r="AD631" s="5">
        <v>87388</v>
      </c>
      <c r="AE631" s="5">
        <v>0</v>
      </c>
      <c r="AF631" s="5">
        <v>545955</v>
      </c>
      <c r="AG631" s="5">
        <v>0</v>
      </c>
      <c r="AH631" s="5">
        <v>0</v>
      </c>
      <c r="AI631" s="5">
        <v>0</v>
      </c>
      <c r="AJ631" s="5">
        <v>500835</v>
      </c>
      <c r="AK631" s="5">
        <f t="shared" si="48"/>
        <v>1134178</v>
      </c>
      <c r="AL631" s="5">
        <v>184016</v>
      </c>
      <c r="AM631" s="5">
        <v>205623</v>
      </c>
      <c r="AN631" s="5">
        <v>101863</v>
      </c>
      <c r="AO631" s="5">
        <v>141841</v>
      </c>
      <c r="AP631" s="5">
        <v>500835</v>
      </c>
      <c r="AQ631" s="5">
        <f t="shared" si="49"/>
        <v>1134178</v>
      </c>
      <c r="AR631" s="5">
        <v>233107</v>
      </c>
      <c r="AS631" s="5">
        <v>432330</v>
      </c>
      <c r="AT631" s="5">
        <v>0</v>
      </c>
      <c r="AU631" s="5">
        <v>0</v>
      </c>
      <c r="AV631" s="5">
        <v>4507</v>
      </c>
      <c r="AW631" s="5">
        <v>240089</v>
      </c>
      <c r="AX631" s="5">
        <v>0</v>
      </c>
      <c r="AY631" s="5">
        <v>0</v>
      </c>
      <c r="AZ631" s="5">
        <v>228600</v>
      </c>
      <c r="BA631" s="5">
        <v>192241</v>
      </c>
    </row>
    <row r="632" spans="1:53" x14ac:dyDescent="0.25">
      <c r="A632" s="5" t="s">
        <v>1642</v>
      </c>
      <c r="B632" s="6" t="s">
        <v>1331</v>
      </c>
      <c r="C632" s="6" t="s">
        <v>496</v>
      </c>
      <c r="D632" s="6" t="s">
        <v>500</v>
      </c>
      <c r="E632" s="5" t="s">
        <v>1643</v>
      </c>
      <c r="F632" t="s">
        <v>61</v>
      </c>
      <c r="G632" s="5">
        <v>16952</v>
      </c>
      <c r="H632" s="5">
        <v>35372</v>
      </c>
      <c r="I632" s="5">
        <v>0</v>
      </c>
      <c r="J632" s="5">
        <v>0</v>
      </c>
      <c r="K632" s="5">
        <v>0</v>
      </c>
      <c r="L632" s="5">
        <v>1325</v>
      </c>
      <c r="M632" s="5">
        <v>0</v>
      </c>
      <c r="N632" s="5">
        <v>0</v>
      </c>
      <c r="O632" s="5">
        <v>43830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16430</v>
      </c>
      <c r="Z632" s="5">
        <f t="shared" si="45"/>
        <v>113909</v>
      </c>
      <c r="AA632" s="5">
        <f t="shared" si="46"/>
        <v>52324</v>
      </c>
      <c r="AB632" s="5">
        <f t="shared" si="47"/>
        <v>61585</v>
      </c>
      <c r="AC632" s="5">
        <v>0</v>
      </c>
      <c r="AD632" s="5">
        <v>12701</v>
      </c>
      <c r="AE632" s="5">
        <v>0</v>
      </c>
      <c r="AF632" s="5">
        <v>54301</v>
      </c>
      <c r="AG632" s="5">
        <v>0</v>
      </c>
      <c r="AH632" s="5">
        <v>0</v>
      </c>
      <c r="AI632" s="5">
        <v>0</v>
      </c>
      <c r="AJ632" s="5">
        <v>0</v>
      </c>
      <c r="AK632" s="5">
        <f t="shared" si="48"/>
        <v>67002</v>
      </c>
      <c r="AL632" s="5">
        <v>7550</v>
      </c>
      <c r="AM632" s="5">
        <v>35000</v>
      </c>
      <c r="AN632" s="5">
        <v>19582</v>
      </c>
      <c r="AO632" s="5">
        <v>4870</v>
      </c>
      <c r="AP632" s="5">
        <v>0</v>
      </c>
      <c r="AQ632" s="5">
        <f t="shared" si="49"/>
        <v>67002</v>
      </c>
      <c r="AR632" s="5">
        <v>115958</v>
      </c>
      <c r="AS632" s="5">
        <v>162866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115958</v>
      </c>
      <c r="BA632" s="5">
        <v>162866</v>
      </c>
    </row>
    <row r="633" spans="1:53" x14ac:dyDescent="0.25">
      <c r="A633" s="5" t="s">
        <v>1644</v>
      </c>
      <c r="B633" s="6" t="s">
        <v>1331</v>
      </c>
      <c r="C633" s="6" t="s">
        <v>496</v>
      </c>
      <c r="D633" s="6" t="s">
        <v>503</v>
      </c>
      <c r="E633" s="5" t="s">
        <v>1645</v>
      </c>
      <c r="F633" t="s">
        <v>61</v>
      </c>
      <c r="G633" s="5">
        <v>25781</v>
      </c>
      <c r="H633" s="5">
        <v>55407</v>
      </c>
      <c r="I633" s="5">
        <v>0</v>
      </c>
      <c r="J633" s="5">
        <v>0</v>
      </c>
      <c r="K633" s="5">
        <v>0</v>
      </c>
      <c r="L633" s="5">
        <v>3630</v>
      </c>
      <c r="M633" s="5">
        <v>0</v>
      </c>
      <c r="N633" s="5">
        <v>0</v>
      </c>
      <c r="O633" s="5">
        <v>19054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28875</v>
      </c>
      <c r="Z633" s="5">
        <f t="shared" si="45"/>
        <v>132747</v>
      </c>
      <c r="AA633" s="5">
        <f t="shared" si="46"/>
        <v>81188</v>
      </c>
      <c r="AB633" s="5">
        <f t="shared" si="47"/>
        <v>51559</v>
      </c>
      <c r="AC633" s="5">
        <v>0</v>
      </c>
      <c r="AD633" s="5">
        <v>1375</v>
      </c>
      <c r="AE633" s="5">
        <v>0</v>
      </c>
      <c r="AF633" s="5">
        <v>58457</v>
      </c>
      <c r="AG633" s="5">
        <v>0</v>
      </c>
      <c r="AH633" s="5">
        <v>0</v>
      </c>
      <c r="AI633" s="5">
        <v>0</v>
      </c>
      <c r="AJ633" s="5">
        <v>68162</v>
      </c>
      <c r="AK633" s="5">
        <f t="shared" si="48"/>
        <v>127994</v>
      </c>
      <c r="AL633" s="5">
        <v>10126</v>
      </c>
      <c r="AM633" s="5">
        <v>33023</v>
      </c>
      <c r="AN633" s="5">
        <v>0</v>
      </c>
      <c r="AO633" s="5">
        <v>16683</v>
      </c>
      <c r="AP633" s="5">
        <v>68162</v>
      </c>
      <c r="AQ633" s="5">
        <f t="shared" si="49"/>
        <v>127994</v>
      </c>
      <c r="AR633" s="5">
        <v>116687</v>
      </c>
      <c r="AS633" s="5">
        <v>121441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116687</v>
      </c>
      <c r="BA633" s="5">
        <v>121441</v>
      </c>
    </row>
    <row r="634" spans="1:53" x14ac:dyDescent="0.25">
      <c r="A634" s="5" t="s">
        <v>1646</v>
      </c>
      <c r="B634" s="6" t="s">
        <v>1331</v>
      </c>
      <c r="C634" s="6" t="s">
        <v>496</v>
      </c>
      <c r="D634" s="6" t="s">
        <v>506</v>
      </c>
      <c r="E634" s="5" t="s">
        <v>1647</v>
      </c>
      <c r="F634" t="s">
        <v>61</v>
      </c>
      <c r="G634" s="5">
        <v>6438</v>
      </c>
      <c r="H634" s="5">
        <v>3950</v>
      </c>
      <c r="I634" s="5">
        <v>0</v>
      </c>
      <c r="J634" s="5">
        <v>0</v>
      </c>
      <c r="K634" s="5">
        <v>0</v>
      </c>
      <c r="L634" s="5">
        <v>8</v>
      </c>
      <c r="M634" s="5">
        <v>0</v>
      </c>
      <c r="N634" s="5">
        <v>0</v>
      </c>
      <c r="O634" s="5">
        <v>5899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7325</v>
      </c>
      <c r="Z634" s="5">
        <f t="shared" si="45"/>
        <v>23620</v>
      </c>
      <c r="AA634" s="5">
        <f t="shared" si="46"/>
        <v>10388</v>
      </c>
      <c r="AB634" s="5">
        <f t="shared" si="47"/>
        <v>13232</v>
      </c>
      <c r="AC634" s="5">
        <v>0</v>
      </c>
      <c r="AD634" s="5">
        <v>6077</v>
      </c>
      <c r="AE634" s="5">
        <v>0</v>
      </c>
      <c r="AF634" s="5">
        <v>4425</v>
      </c>
      <c r="AG634" s="5">
        <v>0</v>
      </c>
      <c r="AH634" s="5">
        <v>0</v>
      </c>
      <c r="AI634" s="5">
        <v>0</v>
      </c>
      <c r="AJ634" s="5">
        <v>0</v>
      </c>
      <c r="AK634" s="5">
        <f t="shared" si="48"/>
        <v>10502</v>
      </c>
      <c r="AL634" s="5">
        <v>4036</v>
      </c>
      <c r="AM634" s="5">
        <v>5296</v>
      </c>
      <c r="AN634" s="5">
        <v>0</v>
      </c>
      <c r="AO634" s="5">
        <v>1170</v>
      </c>
      <c r="AP634" s="5">
        <v>0</v>
      </c>
      <c r="AQ634" s="5">
        <f t="shared" si="49"/>
        <v>10502</v>
      </c>
      <c r="AR634" s="5">
        <v>15314</v>
      </c>
      <c r="AS634" s="5">
        <v>28432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0</v>
      </c>
      <c r="AZ634" s="5">
        <v>15314</v>
      </c>
      <c r="BA634" s="5">
        <v>28432</v>
      </c>
    </row>
    <row r="635" spans="1:53" x14ac:dyDescent="0.25">
      <c r="A635" s="5" t="s">
        <v>1648</v>
      </c>
      <c r="B635" s="6" t="s">
        <v>1331</v>
      </c>
      <c r="C635" s="6" t="s">
        <v>496</v>
      </c>
      <c r="D635" s="6" t="s">
        <v>509</v>
      </c>
      <c r="E635" s="5" t="s">
        <v>1649</v>
      </c>
      <c r="F635" t="s">
        <v>118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f t="shared" si="45"/>
        <v>0</v>
      </c>
      <c r="AA635" s="5">
        <f t="shared" si="46"/>
        <v>0</v>
      </c>
      <c r="AB635" s="5">
        <f t="shared" si="47"/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f t="shared" si="48"/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f t="shared" si="49"/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</row>
    <row r="636" spans="1:53" x14ac:dyDescent="0.25">
      <c r="A636" s="5" t="s">
        <v>1650</v>
      </c>
      <c r="B636" s="6" t="s">
        <v>1331</v>
      </c>
      <c r="C636" s="6" t="s">
        <v>496</v>
      </c>
      <c r="D636" s="6" t="s">
        <v>512</v>
      </c>
      <c r="E636" s="5" t="s">
        <v>1651</v>
      </c>
      <c r="F636" t="s">
        <v>118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f t="shared" si="45"/>
        <v>0</v>
      </c>
      <c r="AA636" s="5">
        <f t="shared" si="46"/>
        <v>0</v>
      </c>
      <c r="AB636" s="5">
        <f t="shared" si="47"/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f t="shared" si="48"/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f t="shared" si="49"/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</row>
    <row r="637" spans="1:53" x14ac:dyDescent="0.25">
      <c r="A637" s="5" t="s">
        <v>1652</v>
      </c>
      <c r="B637" s="6" t="s">
        <v>1331</v>
      </c>
      <c r="C637" s="6" t="s">
        <v>496</v>
      </c>
      <c r="D637" s="6" t="s">
        <v>515</v>
      </c>
      <c r="E637" s="5" t="s">
        <v>1653</v>
      </c>
      <c r="F637" t="s">
        <v>61</v>
      </c>
      <c r="G637" s="5">
        <v>10569</v>
      </c>
      <c r="H637" s="5">
        <v>0</v>
      </c>
      <c r="I637" s="5">
        <v>0</v>
      </c>
      <c r="J637" s="5">
        <v>2730</v>
      </c>
      <c r="K637" s="5">
        <v>14689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10000</v>
      </c>
      <c r="T637" s="5">
        <v>0</v>
      </c>
      <c r="U637" s="5">
        <v>0</v>
      </c>
      <c r="V637" s="5">
        <v>0</v>
      </c>
      <c r="W637" s="5">
        <v>1670</v>
      </c>
      <c r="X637" s="5">
        <v>0</v>
      </c>
      <c r="Y637" s="5">
        <v>0</v>
      </c>
      <c r="Z637" s="5">
        <f t="shared" si="45"/>
        <v>39658</v>
      </c>
      <c r="AA637" s="5">
        <f t="shared" si="46"/>
        <v>10569</v>
      </c>
      <c r="AB637" s="5">
        <f t="shared" si="47"/>
        <v>29089</v>
      </c>
      <c r="AC637" s="5">
        <v>0</v>
      </c>
      <c r="AD637" s="5">
        <v>13796</v>
      </c>
      <c r="AE637" s="5">
        <v>0</v>
      </c>
      <c r="AF637" s="5">
        <v>0</v>
      </c>
      <c r="AG637" s="5">
        <v>0</v>
      </c>
      <c r="AH637" s="5">
        <v>0</v>
      </c>
      <c r="AI637" s="5">
        <v>1496</v>
      </c>
      <c r="AJ637" s="5">
        <v>0</v>
      </c>
      <c r="AK637" s="5">
        <f t="shared" si="48"/>
        <v>15292</v>
      </c>
      <c r="AL637" s="5">
        <v>1854</v>
      </c>
      <c r="AM637" s="5">
        <v>11124</v>
      </c>
      <c r="AN637" s="5">
        <v>0</v>
      </c>
      <c r="AO637" s="5">
        <v>2314</v>
      </c>
      <c r="AP637" s="5">
        <v>0</v>
      </c>
      <c r="AQ637" s="5">
        <f t="shared" si="49"/>
        <v>15292</v>
      </c>
      <c r="AR637" s="5">
        <v>22030</v>
      </c>
      <c r="AS637" s="5">
        <v>25725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22030</v>
      </c>
      <c r="BA637" s="5">
        <v>25725</v>
      </c>
    </row>
    <row r="638" spans="1:53" x14ac:dyDescent="0.25">
      <c r="A638" s="5" t="s">
        <v>1654</v>
      </c>
      <c r="B638" s="6" t="s">
        <v>1331</v>
      </c>
      <c r="C638" s="6" t="s">
        <v>496</v>
      </c>
      <c r="D638" s="6" t="s">
        <v>518</v>
      </c>
      <c r="E638" s="5" t="s">
        <v>1655</v>
      </c>
      <c r="F638" t="s">
        <v>118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f t="shared" si="45"/>
        <v>0</v>
      </c>
      <c r="AA638" s="5">
        <f t="shared" si="46"/>
        <v>0</v>
      </c>
      <c r="AB638" s="5">
        <f t="shared" si="47"/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f t="shared" si="48"/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f t="shared" si="49"/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</row>
    <row r="639" spans="1:53" x14ac:dyDescent="0.25">
      <c r="A639" s="5" t="s">
        <v>1656</v>
      </c>
      <c r="B639" s="6" t="s">
        <v>1331</v>
      </c>
      <c r="C639" s="6" t="s">
        <v>496</v>
      </c>
      <c r="D639" s="6" t="s">
        <v>521</v>
      </c>
      <c r="E639" s="5" t="s">
        <v>1657</v>
      </c>
      <c r="F639" t="s">
        <v>118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f t="shared" si="45"/>
        <v>0</v>
      </c>
      <c r="AA639" s="5">
        <f t="shared" si="46"/>
        <v>0</v>
      </c>
      <c r="AB639" s="5">
        <f t="shared" si="47"/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f t="shared" si="48"/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f t="shared" si="49"/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</row>
    <row r="640" spans="1:53" x14ac:dyDescent="0.25">
      <c r="A640" s="5" t="s">
        <v>1658</v>
      </c>
      <c r="B640" s="6" t="s">
        <v>1331</v>
      </c>
      <c r="C640" s="6" t="s">
        <v>496</v>
      </c>
      <c r="D640" s="6" t="s">
        <v>524</v>
      </c>
      <c r="E640" s="5" t="s">
        <v>1659</v>
      </c>
      <c r="F640" t="s">
        <v>118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f t="shared" si="45"/>
        <v>0</v>
      </c>
      <c r="AA640" s="5">
        <f t="shared" si="46"/>
        <v>0</v>
      </c>
      <c r="AB640" s="5">
        <f t="shared" si="47"/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f t="shared" si="48"/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f t="shared" si="49"/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</row>
    <row r="641" spans="1:53" x14ac:dyDescent="0.25">
      <c r="A641" s="5" t="s">
        <v>1660</v>
      </c>
      <c r="B641" s="6" t="s">
        <v>1331</v>
      </c>
      <c r="C641" s="6" t="s">
        <v>496</v>
      </c>
      <c r="D641" s="6" t="s">
        <v>530</v>
      </c>
      <c r="E641" s="5" t="s">
        <v>1661</v>
      </c>
      <c r="F641" t="s">
        <v>61</v>
      </c>
      <c r="G641" s="5">
        <v>7669</v>
      </c>
      <c r="H641" s="5">
        <v>0</v>
      </c>
      <c r="I641" s="5">
        <v>0</v>
      </c>
      <c r="J641" s="5">
        <v>6030</v>
      </c>
      <c r="K641" s="5">
        <v>0</v>
      </c>
      <c r="L641" s="5">
        <v>53</v>
      </c>
      <c r="M641" s="5">
        <v>0</v>
      </c>
      <c r="N641" s="5">
        <v>0</v>
      </c>
      <c r="O641" s="5">
        <v>8010</v>
      </c>
      <c r="P641" s="5">
        <v>0</v>
      </c>
      <c r="Q641" s="5">
        <v>0</v>
      </c>
      <c r="R641" s="5">
        <v>0</v>
      </c>
      <c r="S641" s="5">
        <v>5000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15000</v>
      </c>
      <c r="Z641" s="5">
        <f t="shared" si="45"/>
        <v>41762</v>
      </c>
      <c r="AA641" s="5">
        <f t="shared" si="46"/>
        <v>7669</v>
      </c>
      <c r="AB641" s="5">
        <f t="shared" si="47"/>
        <v>34093</v>
      </c>
      <c r="AC641" s="5">
        <v>0</v>
      </c>
      <c r="AD641" s="5">
        <v>0</v>
      </c>
      <c r="AE641" s="5">
        <v>0</v>
      </c>
      <c r="AF641" s="5">
        <v>45844</v>
      </c>
      <c r="AG641" s="5">
        <v>0</v>
      </c>
      <c r="AH641" s="5">
        <v>0</v>
      </c>
      <c r="AI641" s="5">
        <v>0</v>
      </c>
      <c r="AJ641" s="5">
        <v>0</v>
      </c>
      <c r="AK641" s="5">
        <f t="shared" si="48"/>
        <v>45844</v>
      </c>
      <c r="AL641" s="5">
        <v>4065</v>
      </c>
      <c r="AM641" s="5">
        <v>17716</v>
      </c>
      <c r="AN641" s="5">
        <v>2300</v>
      </c>
      <c r="AO641" s="5">
        <v>21763</v>
      </c>
      <c r="AP641" s="5">
        <v>0</v>
      </c>
      <c r="AQ641" s="5">
        <f t="shared" si="49"/>
        <v>45844</v>
      </c>
      <c r="AR641" s="5">
        <v>27878</v>
      </c>
      <c r="AS641" s="5">
        <v>23797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27878</v>
      </c>
      <c r="BA641" s="5">
        <v>23797</v>
      </c>
    </row>
    <row r="642" spans="1:53" x14ac:dyDescent="0.25">
      <c r="A642" s="5" t="s">
        <v>1662</v>
      </c>
      <c r="B642" s="6" t="s">
        <v>1331</v>
      </c>
      <c r="C642" s="6" t="s">
        <v>496</v>
      </c>
      <c r="D642" s="6" t="s">
        <v>539</v>
      </c>
      <c r="E642" s="5" t="s">
        <v>1663</v>
      </c>
      <c r="F642" t="s">
        <v>118</v>
      </c>
      <c r="G642" s="5">
        <v>2717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f t="shared" si="45"/>
        <v>2717</v>
      </c>
      <c r="AA642" s="5">
        <f t="shared" si="46"/>
        <v>2717</v>
      </c>
      <c r="AB642" s="5">
        <f t="shared" si="47"/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f t="shared" si="48"/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f t="shared" si="49"/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5">
        <v>0</v>
      </c>
      <c r="AZ642" s="5">
        <v>0</v>
      </c>
      <c r="BA642" s="5">
        <v>0</v>
      </c>
    </row>
    <row r="643" spans="1:53" x14ac:dyDescent="0.25">
      <c r="A643" s="5" t="s">
        <v>1664</v>
      </c>
      <c r="B643" s="6" t="s">
        <v>1331</v>
      </c>
      <c r="C643" s="6" t="s">
        <v>496</v>
      </c>
      <c r="D643" s="6" t="s">
        <v>542</v>
      </c>
      <c r="E643" s="5" t="s">
        <v>1665</v>
      </c>
      <c r="F643" t="s">
        <v>61</v>
      </c>
      <c r="G643" s="5">
        <v>5802</v>
      </c>
      <c r="H643" s="5">
        <v>0</v>
      </c>
      <c r="I643" s="5">
        <v>0</v>
      </c>
      <c r="J643" s="5">
        <v>0</v>
      </c>
      <c r="K643" s="5">
        <v>0</v>
      </c>
      <c r="L643" s="5">
        <v>728</v>
      </c>
      <c r="M643" s="5">
        <v>0</v>
      </c>
      <c r="N643" s="5">
        <v>0</v>
      </c>
      <c r="O643" s="5">
        <v>9297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5134</v>
      </c>
      <c r="Z643" s="5">
        <f t="shared" si="45"/>
        <v>20961</v>
      </c>
      <c r="AA643" s="5">
        <f t="shared" si="46"/>
        <v>5802</v>
      </c>
      <c r="AB643" s="5">
        <f t="shared" si="47"/>
        <v>15159</v>
      </c>
      <c r="AC643" s="5">
        <v>0</v>
      </c>
      <c r="AD643" s="5">
        <v>1337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8455</v>
      </c>
      <c r="AK643" s="5">
        <f t="shared" si="48"/>
        <v>9792</v>
      </c>
      <c r="AL643" s="5">
        <v>0</v>
      </c>
      <c r="AM643" s="5">
        <v>1337</v>
      </c>
      <c r="AN643" s="5">
        <v>0</v>
      </c>
      <c r="AO643" s="5">
        <v>0</v>
      </c>
      <c r="AP643" s="5">
        <v>8455</v>
      </c>
      <c r="AQ643" s="5">
        <f t="shared" si="49"/>
        <v>9792</v>
      </c>
      <c r="AR643" s="5">
        <v>21135</v>
      </c>
      <c r="AS643" s="5">
        <v>32304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21135</v>
      </c>
      <c r="BA643" s="5">
        <v>32304</v>
      </c>
    </row>
    <row r="644" spans="1:53" x14ac:dyDescent="0.25">
      <c r="A644" s="5" t="s">
        <v>1666</v>
      </c>
      <c r="B644" s="6" t="s">
        <v>1331</v>
      </c>
      <c r="C644" s="6" t="s">
        <v>545</v>
      </c>
      <c r="D644" s="6" t="s">
        <v>546</v>
      </c>
      <c r="E644" s="5" t="s">
        <v>1667</v>
      </c>
      <c r="F644" t="s">
        <v>61</v>
      </c>
      <c r="G644" s="5">
        <v>312454</v>
      </c>
      <c r="H644" s="5">
        <v>294000</v>
      </c>
      <c r="I644" s="5">
        <v>0</v>
      </c>
      <c r="J644" s="5">
        <v>0</v>
      </c>
      <c r="K644" s="5">
        <v>0</v>
      </c>
      <c r="L644" s="5">
        <v>30396</v>
      </c>
      <c r="M644" s="5">
        <v>0</v>
      </c>
      <c r="N644" s="5">
        <v>0</v>
      </c>
      <c r="O644" s="5">
        <v>91873</v>
      </c>
      <c r="P644" s="5">
        <v>0</v>
      </c>
      <c r="Q644" s="5">
        <v>0</v>
      </c>
      <c r="R644" s="5">
        <v>0</v>
      </c>
      <c r="S644" s="5">
        <v>50000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270577</v>
      </c>
      <c r="Z644" s="5">
        <f t="shared" ref="Z644:Z707" si="50">SUM(G644:Y644)</f>
        <v>1049300</v>
      </c>
      <c r="AA644" s="5">
        <f t="shared" ref="AA644:AA707" si="51">SUM(G644:I644)</f>
        <v>606454</v>
      </c>
      <c r="AB644" s="5">
        <f t="shared" ref="AB644:AB707" si="52">SUM(J644:Y644)</f>
        <v>442846</v>
      </c>
      <c r="AC644" s="5">
        <v>0</v>
      </c>
      <c r="AD644" s="5">
        <v>68570</v>
      </c>
      <c r="AE644" s="5">
        <v>0</v>
      </c>
      <c r="AF644" s="5">
        <v>436513</v>
      </c>
      <c r="AG644" s="5">
        <v>0</v>
      </c>
      <c r="AH644" s="5">
        <v>0</v>
      </c>
      <c r="AI644" s="5">
        <v>0</v>
      </c>
      <c r="AJ644" s="5">
        <v>438167</v>
      </c>
      <c r="AK644" s="5">
        <f t="shared" ref="AK644:AK707" si="53">SUM(AC644:AJ644)</f>
        <v>943250</v>
      </c>
      <c r="AL644" s="5">
        <v>142357</v>
      </c>
      <c r="AM644" s="5">
        <v>41406</v>
      </c>
      <c r="AN644" s="5">
        <v>143554</v>
      </c>
      <c r="AO644" s="5">
        <v>177766</v>
      </c>
      <c r="AP644" s="5">
        <v>438167</v>
      </c>
      <c r="AQ644" s="5">
        <f t="shared" ref="AQ644:AQ707" si="54">SUM(AL644:AP644)</f>
        <v>943250</v>
      </c>
      <c r="AR644" s="5">
        <v>581642</v>
      </c>
      <c r="AS644" s="5">
        <v>700872</v>
      </c>
      <c r="AT644" s="5">
        <v>0</v>
      </c>
      <c r="AU644" s="5">
        <v>0</v>
      </c>
      <c r="AV644" s="5">
        <v>-2372</v>
      </c>
      <c r="AW644" s="5">
        <v>10809</v>
      </c>
      <c r="AX644" s="5">
        <v>0</v>
      </c>
      <c r="AY644" s="5">
        <v>0</v>
      </c>
      <c r="AZ644" s="5">
        <v>584014</v>
      </c>
      <c r="BA644" s="5">
        <v>690063</v>
      </c>
    </row>
    <row r="645" spans="1:53" x14ac:dyDescent="0.25">
      <c r="A645" s="5" t="s">
        <v>1668</v>
      </c>
      <c r="B645" s="6" t="s">
        <v>1331</v>
      </c>
      <c r="C645" s="6" t="s">
        <v>545</v>
      </c>
      <c r="D645" s="6" t="s">
        <v>552</v>
      </c>
      <c r="E645" s="5" t="s">
        <v>1669</v>
      </c>
      <c r="F645" t="s">
        <v>61</v>
      </c>
      <c r="G645" s="5">
        <v>13683</v>
      </c>
      <c r="H645" s="5">
        <v>0</v>
      </c>
      <c r="I645" s="5">
        <v>0</v>
      </c>
      <c r="J645" s="5">
        <v>3495</v>
      </c>
      <c r="K645" s="5">
        <v>0</v>
      </c>
      <c r="L645" s="5">
        <v>18</v>
      </c>
      <c r="M645" s="5">
        <v>0</v>
      </c>
      <c r="N645" s="5">
        <v>0</v>
      </c>
      <c r="O645" s="5">
        <v>19935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f t="shared" si="50"/>
        <v>37131</v>
      </c>
      <c r="AA645" s="5">
        <f t="shared" si="51"/>
        <v>13683</v>
      </c>
      <c r="AB645" s="5">
        <f t="shared" si="52"/>
        <v>23448</v>
      </c>
      <c r="AC645" s="5">
        <v>0</v>
      </c>
      <c r="AD645" s="5">
        <v>3912</v>
      </c>
      <c r="AE645" s="5">
        <v>0</v>
      </c>
      <c r="AF645" s="5">
        <v>7389</v>
      </c>
      <c r="AG645" s="5">
        <v>0</v>
      </c>
      <c r="AH645" s="5">
        <v>0</v>
      </c>
      <c r="AI645" s="5">
        <v>0</v>
      </c>
      <c r="AJ645" s="5">
        <v>0</v>
      </c>
      <c r="AK645" s="5">
        <f t="shared" si="53"/>
        <v>11301</v>
      </c>
      <c r="AL645" s="5">
        <v>16</v>
      </c>
      <c r="AM645" s="5">
        <v>7373</v>
      </c>
      <c r="AN645" s="5">
        <v>3912</v>
      </c>
      <c r="AO645" s="5">
        <v>0</v>
      </c>
      <c r="AP645" s="5">
        <v>0</v>
      </c>
      <c r="AQ645" s="5">
        <f t="shared" si="54"/>
        <v>11301</v>
      </c>
      <c r="AR645" s="5">
        <v>30042</v>
      </c>
      <c r="AS645" s="5">
        <v>55872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30042</v>
      </c>
      <c r="BA645" s="5">
        <v>55872</v>
      </c>
    </row>
    <row r="646" spans="1:53" x14ac:dyDescent="0.25">
      <c r="A646" s="5" t="s">
        <v>1670</v>
      </c>
      <c r="B646" s="6" t="s">
        <v>1331</v>
      </c>
      <c r="C646" s="6" t="s">
        <v>545</v>
      </c>
      <c r="D646" s="6" t="s">
        <v>555</v>
      </c>
      <c r="E646" s="5" t="s">
        <v>1671</v>
      </c>
      <c r="F646" t="s">
        <v>61</v>
      </c>
      <c r="G646" s="5">
        <v>37837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141500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15020</v>
      </c>
      <c r="X646" s="5">
        <v>0</v>
      </c>
      <c r="Y646" s="5">
        <v>17266</v>
      </c>
      <c r="Z646" s="5">
        <f t="shared" si="50"/>
        <v>211623</v>
      </c>
      <c r="AA646" s="5">
        <f t="shared" si="51"/>
        <v>37837</v>
      </c>
      <c r="AB646" s="5">
        <f t="shared" si="52"/>
        <v>173786</v>
      </c>
      <c r="AC646" s="5">
        <v>0</v>
      </c>
      <c r="AD646" s="5">
        <v>0</v>
      </c>
      <c r="AE646" s="5">
        <v>0</v>
      </c>
      <c r="AF646" s="5">
        <v>99173</v>
      </c>
      <c r="AG646" s="5">
        <v>0</v>
      </c>
      <c r="AH646" s="5">
        <v>0</v>
      </c>
      <c r="AI646" s="5">
        <v>1269</v>
      </c>
      <c r="AJ646" s="5">
        <v>36233</v>
      </c>
      <c r="AK646" s="5">
        <f t="shared" si="53"/>
        <v>136675</v>
      </c>
      <c r="AL646" s="5">
        <v>0</v>
      </c>
      <c r="AM646" s="5">
        <v>36195</v>
      </c>
      <c r="AN646" s="5">
        <v>64247</v>
      </c>
      <c r="AO646" s="5">
        <v>0</v>
      </c>
      <c r="AP646" s="5">
        <v>36233</v>
      </c>
      <c r="AQ646" s="5">
        <f t="shared" si="54"/>
        <v>136675</v>
      </c>
      <c r="AR646" s="5">
        <v>0</v>
      </c>
      <c r="AS646" s="5">
        <v>316521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316521</v>
      </c>
    </row>
    <row r="647" spans="1:53" x14ac:dyDescent="0.25">
      <c r="A647" s="5" t="s">
        <v>1672</v>
      </c>
      <c r="B647" s="6" t="s">
        <v>1331</v>
      </c>
      <c r="C647" s="6" t="s">
        <v>545</v>
      </c>
      <c r="D647" s="6" t="s">
        <v>558</v>
      </c>
      <c r="E647" s="5" t="s">
        <v>1673</v>
      </c>
      <c r="F647" t="s">
        <v>61</v>
      </c>
      <c r="G647" s="5">
        <v>51633</v>
      </c>
      <c r="H647" s="5">
        <v>60000</v>
      </c>
      <c r="I647" s="5">
        <v>0</v>
      </c>
      <c r="J647" s="5">
        <v>17655</v>
      </c>
      <c r="K647" s="5">
        <v>0</v>
      </c>
      <c r="L647" s="5">
        <v>22885</v>
      </c>
      <c r="M647" s="5">
        <v>0</v>
      </c>
      <c r="N647" s="5">
        <v>22257</v>
      </c>
      <c r="O647" s="5">
        <v>62024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f t="shared" si="50"/>
        <v>236454</v>
      </c>
      <c r="AA647" s="5">
        <f t="shared" si="51"/>
        <v>111633</v>
      </c>
      <c r="AB647" s="5">
        <f t="shared" si="52"/>
        <v>124821</v>
      </c>
      <c r="AC647" s="5">
        <v>0</v>
      </c>
      <c r="AD647" s="5">
        <v>78779</v>
      </c>
      <c r="AE647" s="5">
        <v>0</v>
      </c>
      <c r="AF647" s="5">
        <v>169635</v>
      </c>
      <c r="AG647" s="5">
        <v>0</v>
      </c>
      <c r="AH647" s="5">
        <v>0</v>
      </c>
      <c r="AI647" s="5">
        <v>342</v>
      </c>
      <c r="AJ647" s="5">
        <v>0</v>
      </c>
      <c r="AK647" s="5">
        <f t="shared" si="53"/>
        <v>248756</v>
      </c>
      <c r="AL647" s="5">
        <v>67121</v>
      </c>
      <c r="AM647" s="5">
        <v>51619</v>
      </c>
      <c r="AN647" s="5">
        <v>10475</v>
      </c>
      <c r="AO647" s="5">
        <v>119541</v>
      </c>
      <c r="AP647" s="5">
        <v>0</v>
      </c>
      <c r="AQ647" s="5">
        <f t="shared" si="54"/>
        <v>248756</v>
      </c>
      <c r="AR647" s="5">
        <v>729523</v>
      </c>
      <c r="AS647" s="5">
        <v>717221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729523</v>
      </c>
      <c r="BA647" s="5">
        <v>717221</v>
      </c>
    </row>
    <row r="648" spans="1:53" x14ac:dyDescent="0.25">
      <c r="A648" s="5" t="s">
        <v>1674</v>
      </c>
      <c r="B648" s="6" t="s">
        <v>1331</v>
      </c>
      <c r="C648" s="6" t="s">
        <v>545</v>
      </c>
      <c r="D648" s="6" t="s">
        <v>561</v>
      </c>
      <c r="E648" s="5" t="s">
        <v>1675</v>
      </c>
      <c r="F648" t="s">
        <v>61</v>
      </c>
      <c r="G648" s="5">
        <v>13032</v>
      </c>
      <c r="H648" s="5">
        <v>0</v>
      </c>
      <c r="I648" s="5">
        <v>1197</v>
      </c>
      <c r="J648" s="5">
        <v>0</v>
      </c>
      <c r="K648" s="5">
        <v>3737</v>
      </c>
      <c r="L648" s="5">
        <v>28</v>
      </c>
      <c r="M648" s="5">
        <v>71952</v>
      </c>
      <c r="N648" s="5">
        <v>180</v>
      </c>
      <c r="O648" s="5">
        <v>6841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44718</v>
      </c>
      <c r="Z648" s="5">
        <f t="shared" si="50"/>
        <v>141685</v>
      </c>
      <c r="AA648" s="5">
        <f t="shared" si="51"/>
        <v>14229</v>
      </c>
      <c r="AB648" s="5">
        <f t="shared" si="52"/>
        <v>127456</v>
      </c>
      <c r="AC648" s="5">
        <v>0</v>
      </c>
      <c r="AD648" s="5">
        <v>44013</v>
      </c>
      <c r="AE648" s="5">
        <v>0</v>
      </c>
      <c r="AF648" s="5">
        <v>102934</v>
      </c>
      <c r="AG648" s="5">
        <v>0</v>
      </c>
      <c r="AH648" s="5">
        <v>0</v>
      </c>
      <c r="AI648" s="5">
        <v>798</v>
      </c>
      <c r="AJ648" s="5">
        <v>0</v>
      </c>
      <c r="AK648" s="5">
        <f t="shared" si="53"/>
        <v>147745</v>
      </c>
      <c r="AL648" s="5">
        <v>29827</v>
      </c>
      <c r="AM648" s="5">
        <v>103732</v>
      </c>
      <c r="AN648" s="5">
        <v>0</v>
      </c>
      <c r="AO648" s="5">
        <v>14186</v>
      </c>
      <c r="AP648" s="5">
        <v>0</v>
      </c>
      <c r="AQ648" s="5">
        <f t="shared" si="54"/>
        <v>147745</v>
      </c>
      <c r="AR648" s="5">
        <v>74411</v>
      </c>
      <c r="AS648" s="5">
        <v>68351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74411</v>
      </c>
      <c r="BA648" s="5">
        <v>68351</v>
      </c>
    </row>
    <row r="649" spans="1:53" x14ac:dyDescent="0.25">
      <c r="A649" s="5" t="s">
        <v>1676</v>
      </c>
      <c r="B649" s="6" t="s">
        <v>1331</v>
      </c>
      <c r="C649" s="6" t="s">
        <v>545</v>
      </c>
      <c r="D649" s="6" t="s">
        <v>564</v>
      </c>
      <c r="E649" s="5" t="s">
        <v>1677</v>
      </c>
      <c r="F649" t="s">
        <v>118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f t="shared" si="50"/>
        <v>0</v>
      </c>
      <c r="AA649" s="5">
        <f t="shared" si="51"/>
        <v>0</v>
      </c>
      <c r="AB649" s="5">
        <f t="shared" si="52"/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f t="shared" si="53"/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f t="shared" si="54"/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</row>
    <row r="650" spans="1:53" x14ac:dyDescent="0.25">
      <c r="A650" s="5" t="s">
        <v>1678</v>
      </c>
      <c r="B650" s="6" t="s">
        <v>1331</v>
      </c>
      <c r="C650" s="6" t="s">
        <v>545</v>
      </c>
      <c r="D650" s="6" t="s">
        <v>567</v>
      </c>
      <c r="E650" s="5" t="s">
        <v>1679</v>
      </c>
      <c r="F650" t="s">
        <v>118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f t="shared" si="50"/>
        <v>0</v>
      </c>
      <c r="AA650" s="5">
        <f t="shared" si="51"/>
        <v>0</v>
      </c>
      <c r="AB650" s="5">
        <f t="shared" si="52"/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f t="shared" si="53"/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0</v>
      </c>
      <c r="AQ650" s="5">
        <f t="shared" si="54"/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</row>
    <row r="651" spans="1:53" x14ac:dyDescent="0.25">
      <c r="A651" s="5" t="s">
        <v>1680</v>
      </c>
      <c r="B651" s="6" t="s">
        <v>1331</v>
      </c>
      <c r="C651" s="6" t="s">
        <v>545</v>
      </c>
      <c r="D651" s="6" t="s">
        <v>576</v>
      </c>
      <c r="E651" s="5" t="s">
        <v>1681</v>
      </c>
      <c r="F651" t="s">
        <v>118</v>
      </c>
      <c r="G651" s="5">
        <v>5052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f t="shared" si="50"/>
        <v>5052</v>
      </c>
      <c r="AA651" s="5">
        <f t="shared" si="51"/>
        <v>5052</v>
      </c>
      <c r="AB651" s="5">
        <f t="shared" si="52"/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f t="shared" si="53"/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f t="shared" si="54"/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</row>
    <row r="652" spans="1:53" x14ac:dyDescent="0.25">
      <c r="A652" s="5" t="s">
        <v>1682</v>
      </c>
      <c r="B652" s="6" t="s">
        <v>1331</v>
      </c>
      <c r="C652" s="6" t="s">
        <v>545</v>
      </c>
      <c r="D652" s="6" t="s">
        <v>579</v>
      </c>
      <c r="E652" s="5" t="s">
        <v>1683</v>
      </c>
      <c r="F652" t="s">
        <v>118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f t="shared" si="50"/>
        <v>0</v>
      </c>
      <c r="AA652" s="5">
        <f t="shared" si="51"/>
        <v>0</v>
      </c>
      <c r="AB652" s="5">
        <f t="shared" si="52"/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f t="shared" si="53"/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f t="shared" si="54"/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</row>
    <row r="653" spans="1:53" x14ac:dyDescent="0.25">
      <c r="A653" s="5" t="s">
        <v>1684</v>
      </c>
      <c r="B653" s="6" t="s">
        <v>1331</v>
      </c>
      <c r="C653" s="6" t="s">
        <v>545</v>
      </c>
      <c r="D653" s="6" t="s">
        <v>582</v>
      </c>
      <c r="E653" s="5" t="s">
        <v>1685</v>
      </c>
      <c r="F653" t="s">
        <v>61</v>
      </c>
      <c r="G653" s="5">
        <v>7556</v>
      </c>
      <c r="H653" s="5">
        <v>4110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2348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17110</v>
      </c>
      <c r="Z653" s="5">
        <f t="shared" si="50"/>
        <v>31124</v>
      </c>
      <c r="AA653" s="5">
        <f t="shared" si="51"/>
        <v>11666</v>
      </c>
      <c r="AB653" s="5">
        <f t="shared" si="52"/>
        <v>19458</v>
      </c>
      <c r="AC653" s="5">
        <v>0</v>
      </c>
      <c r="AD653" s="5">
        <v>19270</v>
      </c>
      <c r="AE653" s="5">
        <v>0</v>
      </c>
      <c r="AF653" s="5">
        <v>11449</v>
      </c>
      <c r="AG653" s="5">
        <v>0</v>
      </c>
      <c r="AH653" s="5">
        <v>0</v>
      </c>
      <c r="AI653" s="5">
        <v>0</v>
      </c>
      <c r="AJ653" s="5">
        <v>0</v>
      </c>
      <c r="AK653" s="5">
        <f t="shared" si="53"/>
        <v>30719</v>
      </c>
      <c r="AL653" s="5">
        <v>979</v>
      </c>
      <c r="AM653" s="5">
        <v>3016</v>
      </c>
      <c r="AN653" s="5">
        <v>19744</v>
      </c>
      <c r="AO653" s="5">
        <v>6980</v>
      </c>
      <c r="AP653" s="5">
        <v>0</v>
      </c>
      <c r="AQ653" s="5">
        <f t="shared" si="54"/>
        <v>30719</v>
      </c>
      <c r="AR653" s="5">
        <v>22775</v>
      </c>
      <c r="AS653" s="5">
        <v>23180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22775</v>
      </c>
      <c r="BA653" s="5">
        <v>23180</v>
      </c>
    </row>
    <row r="654" spans="1:53" x14ac:dyDescent="0.25">
      <c r="A654" s="5" t="s">
        <v>1686</v>
      </c>
      <c r="B654" s="6" t="s">
        <v>1331</v>
      </c>
      <c r="C654" s="6" t="s">
        <v>545</v>
      </c>
      <c r="D654" s="6" t="s">
        <v>585</v>
      </c>
      <c r="E654" s="5" t="s">
        <v>1687</v>
      </c>
      <c r="F654" t="s">
        <v>118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f t="shared" si="50"/>
        <v>0</v>
      </c>
      <c r="AA654" s="5">
        <f t="shared" si="51"/>
        <v>0</v>
      </c>
      <c r="AB654" s="5">
        <f t="shared" si="52"/>
        <v>0</v>
      </c>
      <c r="AC654" s="5">
        <v>0</v>
      </c>
      <c r="AD654" s="5">
        <v>0</v>
      </c>
      <c r="AE654" s="5">
        <v>0</v>
      </c>
      <c r="AF654" s="5">
        <v>0</v>
      </c>
      <c r="AG654" s="5">
        <v>0</v>
      </c>
      <c r="AH654" s="5">
        <v>0</v>
      </c>
      <c r="AI654" s="5">
        <v>0</v>
      </c>
      <c r="AJ654" s="5">
        <v>0</v>
      </c>
      <c r="AK654" s="5">
        <f t="shared" si="53"/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0</v>
      </c>
      <c r="AQ654" s="5">
        <f t="shared" si="54"/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</row>
    <row r="655" spans="1:53" x14ac:dyDescent="0.25">
      <c r="A655" s="5" t="s">
        <v>1688</v>
      </c>
      <c r="B655" s="6" t="s">
        <v>1331</v>
      </c>
      <c r="C655" s="6" t="s">
        <v>545</v>
      </c>
      <c r="D655" s="6" t="s">
        <v>594</v>
      </c>
      <c r="E655" s="5" t="s">
        <v>1689</v>
      </c>
      <c r="F655" t="s">
        <v>118</v>
      </c>
      <c r="G655" s="5">
        <v>594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f t="shared" si="50"/>
        <v>594</v>
      </c>
      <c r="AA655" s="5">
        <f t="shared" si="51"/>
        <v>594</v>
      </c>
      <c r="AB655" s="5">
        <f t="shared" si="52"/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f t="shared" si="53"/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f t="shared" si="54"/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</row>
    <row r="656" spans="1:53" x14ac:dyDescent="0.25">
      <c r="A656" s="5" t="s">
        <v>1690</v>
      </c>
      <c r="B656" s="6" t="s">
        <v>1331</v>
      </c>
      <c r="C656" s="6" t="s">
        <v>545</v>
      </c>
      <c r="D656" s="6" t="s">
        <v>600</v>
      </c>
      <c r="E656" s="5" t="s">
        <v>1691</v>
      </c>
      <c r="F656" t="s">
        <v>118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f t="shared" si="50"/>
        <v>0</v>
      </c>
      <c r="AA656" s="5">
        <f t="shared" si="51"/>
        <v>0</v>
      </c>
      <c r="AB656" s="5">
        <f t="shared" si="52"/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f t="shared" si="53"/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f t="shared" si="54"/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</row>
    <row r="657" spans="1:53" x14ac:dyDescent="0.25">
      <c r="A657" s="5" t="s">
        <v>1692</v>
      </c>
      <c r="B657" s="6" t="s">
        <v>1331</v>
      </c>
      <c r="C657" s="6" t="s">
        <v>545</v>
      </c>
      <c r="D657" s="6" t="s">
        <v>606</v>
      </c>
      <c r="E657" s="5" t="s">
        <v>1693</v>
      </c>
      <c r="F657" t="s">
        <v>118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f t="shared" si="50"/>
        <v>0</v>
      </c>
      <c r="AA657" s="5">
        <f t="shared" si="51"/>
        <v>0</v>
      </c>
      <c r="AB657" s="5">
        <f t="shared" si="52"/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f t="shared" si="53"/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f t="shared" si="54"/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</row>
    <row r="658" spans="1:53" x14ac:dyDescent="0.25">
      <c r="A658" s="5" t="s">
        <v>1694</v>
      </c>
      <c r="B658" s="6" t="s">
        <v>1331</v>
      </c>
      <c r="C658" s="6" t="s">
        <v>618</v>
      </c>
      <c r="D658" s="6" t="s">
        <v>619</v>
      </c>
      <c r="E658" s="5" t="s">
        <v>1695</v>
      </c>
      <c r="F658" t="s">
        <v>61</v>
      </c>
      <c r="G658" s="5">
        <v>835623</v>
      </c>
      <c r="H658" s="5">
        <v>0</v>
      </c>
      <c r="I658" s="5">
        <v>0</v>
      </c>
      <c r="J658" s="5">
        <v>0</v>
      </c>
      <c r="K658" s="5">
        <v>9506</v>
      </c>
      <c r="L658" s="5">
        <v>0</v>
      </c>
      <c r="M658" s="5">
        <v>0</v>
      </c>
      <c r="N658" s="5">
        <v>989950</v>
      </c>
      <c r="O658" s="5">
        <v>292676</v>
      </c>
      <c r="P658" s="5">
        <v>0</v>
      </c>
      <c r="Q658" s="5">
        <v>0</v>
      </c>
      <c r="R658" s="5">
        <v>25000</v>
      </c>
      <c r="S658" s="5">
        <v>185000</v>
      </c>
      <c r="T658" s="5">
        <v>45295</v>
      </c>
      <c r="U658" s="5">
        <v>0</v>
      </c>
      <c r="V658" s="5">
        <v>0</v>
      </c>
      <c r="W658" s="5">
        <v>0</v>
      </c>
      <c r="X658" s="5">
        <v>0</v>
      </c>
      <c r="Y658" s="5">
        <v>1152965</v>
      </c>
      <c r="Z658" s="5">
        <f t="shared" si="50"/>
        <v>3536015</v>
      </c>
      <c r="AA658" s="5">
        <f t="shared" si="51"/>
        <v>835623</v>
      </c>
      <c r="AB658" s="5">
        <f t="shared" si="52"/>
        <v>2700392</v>
      </c>
      <c r="AC658" s="5">
        <v>0</v>
      </c>
      <c r="AD658" s="5">
        <v>37249</v>
      </c>
      <c r="AE658" s="5">
        <v>0</v>
      </c>
      <c r="AF658" s="5">
        <v>1903021</v>
      </c>
      <c r="AG658" s="5">
        <v>70295</v>
      </c>
      <c r="AH658" s="5">
        <v>0</v>
      </c>
      <c r="AI658" s="5">
        <v>1</v>
      </c>
      <c r="AJ658" s="5">
        <v>1929696</v>
      </c>
      <c r="AK658" s="5">
        <f t="shared" si="53"/>
        <v>3940262</v>
      </c>
      <c r="AL658" s="5">
        <v>585598</v>
      </c>
      <c r="AM658" s="5">
        <v>321747</v>
      </c>
      <c r="AN658" s="5">
        <v>717816</v>
      </c>
      <c r="AO658" s="5">
        <v>385405</v>
      </c>
      <c r="AP658" s="5">
        <v>1929696</v>
      </c>
      <c r="AQ658" s="5">
        <f t="shared" si="54"/>
        <v>3940262</v>
      </c>
      <c r="AR658" s="5">
        <v>1593985</v>
      </c>
      <c r="AS658" s="5">
        <v>1101217</v>
      </c>
      <c r="AT658" s="5">
        <v>0</v>
      </c>
      <c r="AU658" s="5">
        <v>0</v>
      </c>
      <c r="AV658" s="5">
        <v>178040</v>
      </c>
      <c r="AW658" s="5">
        <v>89519</v>
      </c>
      <c r="AX658" s="5">
        <v>0</v>
      </c>
      <c r="AY658" s="5">
        <v>0</v>
      </c>
      <c r="AZ658" s="5">
        <v>1415945</v>
      </c>
      <c r="BA658" s="5">
        <v>1011698</v>
      </c>
    </row>
    <row r="659" spans="1:53" x14ac:dyDescent="0.25">
      <c r="A659" s="5" t="s">
        <v>1696</v>
      </c>
      <c r="B659" s="6" t="s">
        <v>1331</v>
      </c>
      <c r="C659" s="6" t="s">
        <v>618</v>
      </c>
      <c r="D659" s="6" t="s">
        <v>622</v>
      </c>
      <c r="E659" s="5" t="s">
        <v>1697</v>
      </c>
      <c r="F659" t="s">
        <v>61</v>
      </c>
      <c r="G659" s="5">
        <v>210000</v>
      </c>
      <c r="H659" s="5">
        <v>0</v>
      </c>
      <c r="I659" s="5">
        <v>0</v>
      </c>
      <c r="J659" s="5">
        <v>0</v>
      </c>
      <c r="K659" s="5">
        <v>0</v>
      </c>
      <c r="L659" s="5">
        <v>10726</v>
      </c>
      <c r="M659" s="5">
        <v>0</v>
      </c>
      <c r="N659" s="5">
        <v>22640</v>
      </c>
      <c r="O659" s="5">
        <v>216826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276797</v>
      </c>
      <c r="Z659" s="5">
        <f t="shared" si="50"/>
        <v>736989</v>
      </c>
      <c r="AA659" s="5">
        <f t="shared" si="51"/>
        <v>210000</v>
      </c>
      <c r="AB659" s="5">
        <f t="shared" si="52"/>
        <v>526989</v>
      </c>
      <c r="AC659" s="5">
        <v>45575</v>
      </c>
      <c r="AD659" s="5">
        <v>26417</v>
      </c>
      <c r="AE659" s="5">
        <v>0</v>
      </c>
      <c r="AF659" s="5">
        <v>64295</v>
      </c>
      <c r="AG659" s="5">
        <v>0</v>
      </c>
      <c r="AH659" s="5">
        <v>0</v>
      </c>
      <c r="AI659" s="5">
        <v>0</v>
      </c>
      <c r="AJ659" s="5">
        <v>522489</v>
      </c>
      <c r="AK659" s="5">
        <f t="shared" si="53"/>
        <v>658776</v>
      </c>
      <c r="AL659" s="5">
        <v>5095</v>
      </c>
      <c r="AM659" s="5">
        <v>70038</v>
      </c>
      <c r="AN659" s="5">
        <v>0</v>
      </c>
      <c r="AO659" s="5">
        <v>61154</v>
      </c>
      <c r="AP659" s="5">
        <v>522489</v>
      </c>
      <c r="AQ659" s="5">
        <f t="shared" si="54"/>
        <v>658776</v>
      </c>
      <c r="AR659" s="5">
        <v>581607</v>
      </c>
      <c r="AS659" s="5">
        <v>304656</v>
      </c>
      <c r="AT659" s="5">
        <v>0</v>
      </c>
      <c r="AU659" s="5">
        <v>0</v>
      </c>
      <c r="AV659" s="5">
        <v>418898</v>
      </c>
      <c r="AW659" s="5">
        <v>63734</v>
      </c>
      <c r="AX659" s="5">
        <v>0</v>
      </c>
      <c r="AY659" s="5">
        <v>0</v>
      </c>
      <c r="AZ659" s="5">
        <v>162709</v>
      </c>
      <c r="BA659" s="5">
        <v>240922</v>
      </c>
    </row>
    <row r="660" spans="1:53" x14ac:dyDescent="0.25">
      <c r="A660" s="5" t="s">
        <v>1698</v>
      </c>
      <c r="B660" s="6" t="s">
        <v>1331</v>
      </c>
      <c r="C660" s="6" t="s">
        <v>618</v>
      </c>
      <c r="D660" s="6" t="s">
        <v>625</v>
      </c>
      <c r="E660" s="5" t="s">
        <v>1699</v>
      </c>
      <c r="F660" t="s">
        <v>118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f t="shared" si="50"/>
        <v>0</v>
      </c>
      <c r="AA660" s="5">
        <f t="shared" si="51"/>
        <v>0</v>
      </c>
      <c r="AB660" s="5">
        <f t="shared" si="52"/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f t="shared" si="53"/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f t="shared" si="54"/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</row>
    <row r="661" spans="1:53" x14ac:dyDescent="0.25">
      <c r="A661" s="5" t="s">
        <v>1700</v>
      </c>
      <c r="B661" s="6" t="s">
        <v>1331</v>
      </c>
      <c r="C661" s="6" t="s">
        <v>618</v>
      </c>
      <c r="D661" s="6" t="s">
        <v>631</v>
      </c>
      <c r="E661" s="5" t="s">
        <v>1701</v>
      </c>
      <c r="F661" t="s">
        <v>118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f t="shared" si="50"/>
        <v>0</v>
      </c>
      <c r="AA661" s="5">
        <f t="shared" si="51"/>
        <v>0</v>
      </c>
      <c r="AB661" s="5">
        <f t="shared" si="52"/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f t="shared" si="53"/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f t="shared" si="54"/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</row>
    <row r="662" spans="1:53" x14ac:dyDescent="0.25">
      <c r="A662" s="5" t="s">
        <v>1702</v>
      </c>
      <c r="B662" s="6" t="s">
        <v>1331</v>
      </c>
      <c r="C662" s="6" t="s">
        <v>618</v>
      </c>
      <c r="D662" s="6" t="s">
        <v>634</v>
      </c>
      <c r="E662" s="5" t="s">
        <v>1703</v>
      </c>
      <c r="F662" t="s">
        <v>118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f t="shared" si="50"/>
        <v>0</v>
      </c>
      <c r="AA662" s="5">
        <f t="shared" si="51"/>
        <v>0</v>
      </c>
      <c r="AB662" s="5">
        <f t="shared" si="52"/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f t="shared" si="53"/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f t="shared" si="54"/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</row>
    <row r="663" spans="1:53" x14ac:dyDescent="0.25">
      <c r="A663" s="5" t="s">
        <v>1704</v>
      </c>
      <c r="B663" s="6" t="s">
        <v>1331</v>
      </c>
      <c r="C663" s="6" t="s">
        <v>618</v>
      </c>
      <c r="D663" s="6" t="s">
        <v>637</v>
      </c>
      <c r="E663" s="5" t="s">
        <v>1705</v>
      </c>
      <c r="F663" t="s">
        <v>61</v>
      </c>
      <c r="G663" s="5">
        <v>12749</v>
      </c>
      <c r="H663" s="5">
        <v>9671</v>
      </c>
      <c r="I663" s="5">
        <v>0</v>
      </c>
      <c r="J663" s="5">
        <v>11390</v>
      </c>
      <c r="K663" s="5">
        <v>4900</v>
      </c>
      <c r="L663" s="5">
        <v>1996</v>
      </c>
      <c r="M663" s="5">
        <v>0</v>
      </c>
      <c r="N663" s="5">
        <v>0</v>
      </c>
      <c r="O663" s="5">
        <v>7360</v>
      </c>
      <c r="P663" s="5">
        <v>0</v>
      </c>
      <c r="Q663" s="5">
        <v>0</v>
      </c>
      <c r="R663" s="5">
        <v>0</v>
      </c>
      <c r="S663" s="5">
        <v>18000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f t="shared" si="50"/>
        <v>66066</v>
      </c>
      <c r="AA663" s="5">
        <f t="shared" si="51"/>
        <v>22420</v>
      </c>
      <c r="AB663" s="5">
        <f t="shared" si="52"/>
        <v>43646</v>
      </c>
      <c r="AC663" s="5">
        <v>0</v>
      </c>
      <c r="AD663" s="5">
        <v>0</v>
      </c>
      <c r="AE663" s="5">
        <v>0</v>
      </c>
      <c r="AF663" s="5">
        <v>42970</v>
      </c>
      <c r="AG663" s="5">
        <v>0</v>
      </c>
      <c r="AH663" s="5">
        <v>0</v>
      </c>
      <c r="AI663" s="5">
        <v>0</v>
      </c>
      <c r="AJ663" s="5">
        <v>0</v>
      </c>
      <c r="AK663" s="5">
        <f t="shared" si="53"/>
        <v>42970</v>
      </c>
      <c r="AL663" s="5">
        <v>0</v>
      </c>
      <c r="AM663" s="5">
        <v>19069</v>
      </c>
      <c r="AN663" s="5">
        <v>11651</v>
      </c>
      <c r="AO663" s="5">
        <v>12250</v>
      </c>
      <c r="AP663" s="5">
        <v>0</v>
      </c>
      <c r="AQ663" s="5">
        <f t="shared" si="54"/>
        <v>42970</v>
      </c>
      <c r="AR663" s="5">
        <v>39770</v>
      </c>
      <c r="AS663" s="5">
        <v>63367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39770</v>
      </c>
      <c r="BA663" s="5">
        <v>63367</v>
      </c>
    </row>
    <row r="664" spans="1:53" x14ac:dyDescent="0.25">
      <c r="A664" s="5" t="s">
        <v>1706</v>
      </c>
      <c r="B664" s="6" t="s">
        <v>1331</v>
      </c>
      <c r="C664" s="6" t="s">
        <v>618</v>
      </c>
      <c r="D664" s="6" t="s">
        <v>643</v>
      </c>
      <c r="E664" s="5" t="s">
        <v>1707</v>
      </c>
      <c r="F664" t="s">
        <v>118</v>
      </c>
      <c r="G664" s="5">
        <v>4797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f t="shared" si="50"/>
        <v>4797</v>
      </c>
      <c r="AA664" s="5">
        <f t="shared" si="51"/>
        <v>4797</v>
      </c>
      <c r="AB664" s="5">
        <f t="shared" si="52"/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f t="shared" si="53"/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f t="shared" si="54"/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</row>
    <row r="665" spans="1:53" x14ac:dyDescent="0.25">
      <c r="A665" s="5" t="s">
        <v>1708</v>
      </c>
      <c r="B665" s="6" t="s">
        <v>1331</v>
      </c>
      <c r="C665" s="6" t="s">
        <v>618</v>
      </c>
      <c r="D665" s="6" t="s">
        <v>646</v>
      </c>
      <c r="E665" s="5" t="s">
        <v>1709</v>
      </c>
      <c r="F665" t="s">
        <v>61</v>
      </c>
      <c r="G665" s="5">
        <v>9367</v>
      </c>
      <c r="H665" s="5">
        <v>14168</v>
      </c>
      <c r="I665" s="5">
        <v>0</v>
      </c>
      <c r="J665" s="5">
        <v>0</v>
      </c>
      <c r="K665" s="5">
        <v>0</v>
      </c>
      <c r="L665" s="5">
        <v>14</v>
      </c>
      <c r="M665" s="5">
        <v>0</v>
      </c>
      <c r="N665" s="5">
        <v>0</v>
      </c>
      <c r="O665" s="5">
        <v>17159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6000</v>
      </c>
      <c r="Z665" s="5">
        <f t="shared" si="50"/>
        <v>46708</v>
      </c>
      <c r="AA665" s="5">
        <f t="shared" si="51"/>
        <v>23535</v>
      </c>
      <c r="AB665" s="5">
        <f t="shared" si="52"/>
        <v>23173</v>
      </c>
      <c r="AC665" s="5">
        <v>0</v>
      </c>
      <c r="AD665" s="5">
        <v>23303</v>
      </c>
      <c r="AE665" s="5">
        <v>0</v>
      </c>
      <c r="AF665" s="5">
        <v>6227</v>
      </c>
      <c r="AG665" s="5">
        <v>0</v>
      </c>
      <c r="AH665" s="5">
        <v>0</v>
      </c>
      <c r="AI665" s="5">
        <v>0</v>
      </c>
      <c r="AJ665" s="5">
        <v>0</v>
      </c>
      <c r="AK665" s="5">
        <f t="shared" si="53"/>
        <v>29530</v>
      </c>
      <c r="AL665" s="5">
        <v>26</v>
      </c>
      <c r="AM665" s="5">
        <v>10704</v>
      </c>
      <c r="AN665" s="5">
        <v>18800</v>
      </c>
      <c r="AO665" s="5">
        <v>0</v>
      </c>
      <c r="AP665" s="5">
        <v>0</v>
      </c>
      <c r="AQ665" s="5">
        <f t="shared" si="54"/>
        <v>29530</v>
      </c>
      <c r="AR665" s="5">
        <v>39065</v>
      </c>
      <c r="AS665" s="5">
        <v>56243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39065</v>
      </c>
      <c r="BA665" s="5">
        <v>56243</v>
      </c>
    </row>
    <row r="666" spans="1:53" x14ac:dyDescent="0.25">
      <c r="A666" s="5" t="s">
        <v>1710</v>
      </c>
      <c r="B666" s="6" t="s">
        <v>1331</v>
      </c>
      <c r="C666" s="6" t="s">
        <v>618</v>
      </c>
      <c r="D666" s="6" t="s">
        <v>649</v>
      </c>
      <c r="E666" s="5" t="s">
        <v>1711</v>
      </c>
      <c r="F666" t="s">
        <v>118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f t="shared" si="50"/>
        <v>0</v>
      </c>
      <c r="AA666" s="5">
        <f t="shared" si="51"/>
        <v>0</v>
      </c>
      <c r="AB666" s="5">
        <f t="shared" si="52"/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f t="shared" si="53"/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f t="shared" si="54"/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</row>
    <row r="667" spans="1:53" x14ac:dyDescent="0.25">
      <c r="A667" s="5" t="s">
        <v>1712</v>
      </c>
      <c r="B667" s="6" t="s">
        <v>1331</v>
      </c>
      <c r="C667" s="6" t="s">
        <v>618</v>
      </c>
      <c r="D667" s="6" t="s">
        <v>1713</v>
      </c>
      <c r="E667" s="5" t="s">
        <v>1714</v>
      </c>
      <c r="F667" t="s">
        <v>118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f t="shared" si="50"/>
        <v>0</v>
      </c>
      <c r="AA667" s="5">
        <f t="shared" si="51"/>
        <v>0</v>
      </c>
      <c r="AB667" s="5">
        <f t="shared" si="52"/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f t="shared" si="53"/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f t="shared" si="54"/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</row>
    <row r="668" spans="1:53" x14ac:dyDescent="0.25">
      <c r="A668" s="5" t="s">
        <v>1715</v>
      </c>
      <c r="B668" s="6" t="s">
        <v>1331</v>
      </c>
      <c r="C668" s="6" t="s">
        <v>618</v>
      </c>
      <c r="D668" s="6" t="s">
        <v>1187</v>
      </c>
      <c r="E668" s="5" t="s">
        <v>1716</v>
      </c>
      <c r="F668" t="s">
        <v>118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f t="shared" si="50"/>
        <v>0</v>
      </c>
      <c r="AA668" s="5">
        <f t="shared" si="51"/>
        <v>0</v>
      </c>
      <c r="AB668" s="5">
        <f t="shared" si="52"/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f t="shared" si="53"/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f t="shared" si="54"/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</row>
    <row r="669" spans="1:53" x14ac:dyDescent="0.25">
      <c r="A669" s="5" t="s">
        <v>1717</v>
      </c>
      <c r="B669" s="6" t="s">
        <v>1331</v>
      </c>
      <c r="C669" s="6" t="s">
        <v>618</v>
      </c>
      <c r="D669" s="6" t="s">
        <v>652</v>
      </c>
      <c r="E669" s="5" t="s">
        <v>1718</v>
      </c>
      <c r="F669" t="s">
        <v>118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f t="shared" si="50"/>
        <v>0</v>
      </c>
      <c r="AA669" s="5">
        <f t="shared" si="51"/>
        <v>0</v>
      </c>
      <c r="AB669" s="5">
        <f t="shared" si="52"/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f t="shared" si="53"/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f t="shared" si="54"/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</row>
    <row r="670" spans="1:53" x14ac:dyDescent="0.25">
      <c r="A670" s="5" t="s">
        <v>1719</v>
      </c>
      <c r="B670" s="6" t="s">
        <v>1331</v>
      </c>
      <c r="C670" s="6" t="s">
        <v>618</v>
      </c>
      <c r="D670" s="6" t="s">
        <v>655</v>
      </c>
      <c r="E670" s="5" t="s">
        <v>1720</v>
      </c>
      <c r="F670" t="s">
        <v>118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f t="shared" si="50"/>
        <v>0</v>
      </c>
      <c r="AA670" s="5">
        <f t="shared" si="51"/>
        <v>0</v>
      </c>
      <c r="AB670" s="5">
        <f t="shared" si="52"/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f t="shared" si="53"/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f t="shared" si="54"/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</row>
    <row r="671" spans="1:53" x14ac:dyDescent="0.25">
      <c r="A671" s="5" t="s">
        <v>1721</v>
      </c>
      <c r="B671" s="6" t="s">
        <v>1331</v>
      </c>
      <c r="C671" s="6" t="s">
        <v>618</v>
      </c>
      <c r="D671" s="6" t="s">
        <v>661</v>
      </c>
      <c r="E671" s="5" t="s">
        <v>1722</v>
      </c>
      <c r="F671" t="s">
        <v>61</v>
      </c>
      <c r="G671" s="5">
        <v>9707</v>
      </c>
      <c r="H671" s="5">
        <v>6177</v>
      </c>
      <c r="I671" s="5">
        <v>0</v>
      </c>
      <c r="J671" s="5">
        <v>0</v>
      </c>
      <c r="K671" s="5">
        <v>0</v>
      </c>
      <c r="L671" s="5">
        <v>585</v>
      </c>
      <c r="M671" s="5">
        <v>0</v>
      </c>
      <c r="N671" s="5">
        <v>0</v>
      </c>
      <c r="O671" s="5">
        <v>17250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13102</v>
      </c>
      <c r="Z671" s="5">
        <f t="shared" si="50"/>
        <v>46821</v>
      </c>
      <c r="AA671" s="5">
        <f t="shared" si="51"/>
        <v>15884</v>
      </c>
      <c r="AB671" s="5">
        <f t="shared" si="52"/>
        <v>30937</v>
      </c>
      <c r="AC671" s="5">
        <v>0</v>
      </c>
      <c r="AD671" s="5">
        <v>33874</v>
      </c>
      <c r="AE671" s="5">
        <v>0</v>
      </c>
      <c r="AF671" s="5">
        <v>70</v>
      </c>
      <c r="AG671" s="5">
        <v>0</v>
      </c>
      <c r="AH671" s="5">
        <v>0</v>
      </c>
      <c r="AI671" s="5">
        <v>0</v>
      </c>
      <c r="AJ671" s="5">
        <v>15000</v>
      </c>
      <c r="AK671" s="5">
        <f t="shared" si="53"/>
        <v>48944</v>
      </c>
      <c r="AL671" s="5">
        <v>70</v>
      </c>
      <c r="AM671" s="5">
        <v>15201</v>
      </c>
      <c r="AN671" s="5">
        <v>0</v>
      </c>
      <c r="AO671" s="5">
        <v>18673</v>
      </c>
      <c r="AP671" s="5">
        <v>15000</v>
      </c>
      <c r="AQ671" s="5">
        <f t="shared" si="54"/>
        <v>48944</v>
      </c>
      <c r="AR671" s="5">
        <v>70707</v>
      </c>
      <c r="AS671" s="5">
        <v>68584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70707</v>
      </c>
      <c r="BA671" s="5">
        <v>68584</v>
      </c>
    </row>
    <row r="672" spans="1:53" x14ac:dyDescent="0.25">
      <c r="A672" s="5" t="s">
        <v>1723</v>
      </c>
      <c r="B672" s="6" t="s">
        <v>1331</v>
      </c>
      <c r="C672" s="6" t="s">
        <v>618</v>
      </c>
      <c r="D672" s="6" t="s">
        <v>667</v>
      </c>
      <c r="E672" s="5" t="s">
        <v>1724</v>
      </c>
      <c r="F672" t="s">
        <v>118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f t="shared" si="50"/>
        <v>0</v>
      </c>
      <c r="AA672" s="5">
        <f t="shared" si="51"/>
        <v>0</v>
      </c>
      <c r="AB672" s="5">
        <f t="shared" si="52"/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f t="shared" si="53"/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f t="shared" si="54"/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</row>
    <row r="673" spans="1:53" x14ac:dyDescent="0.25">
      <c r="A673" s="5" t="s">
        <v>1725</v>
      </c>
      <c r="B673" s="6" t="s">
        <v>1331</v>
      </c>
      <c r="C673" s="6" t="s">
        <v>618</v>
      </c>
      <c r="D673" s="6" t="s">
        <v>670</v>
      </c>
      <c r="E673" s="5" t="s">
        <v>1726</v>
      </c>
      <c r="F673" t="s">
        <v>61</v>
      </c>
      <c r="G673" s="5">
        <v>18678</v>
      </c>
      <c r="H673" s="5">
        <v>40900</v>
      </c>
      <c r="I673" s="5">
        <v>0</v>
      </c>
      <c r="J673" s="5">
        <v>0</v>
      </c>
      <c r="K673" s="5">
        <v>0</v>
      </c>
      <c r="L673" s="5">
        <v>875</v>
      </c>
      <c r="M673" s="5">
        <v>0</v>
      </c>
      <c r="N673" s="5">
        <v>0</v>
      </c>
      <c r="O673" s="5">
        <v>68577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6080</v>
      </c>
      <c r="Z673" s="5">
        <f t="shared" si="50"/>
        <v>135110</v>
      </c>
      <c r="AA673" s="5">
        <f t="shared" si="51"/>
        <v>59578</v>
      </c>
      <c r="AB673" s="5">
        <f t="shared" si="52"/>
        <v>75532</v>
      </c>
      <c r="AC673" s="5">
        <v>0</v>
      </c>
      <c r="AD673" s="5">
        <v>42108</v>
      </c>
      <c r="AE673" s="5">
        <v>0</v>
      </c>
      <c r="AF673" s="5">
        <v>28517</v>
      </c>
      <c r="AG673" s="5">
        <v>0</v>
      </c>
      <c r="AH673" s="5">
        <v>0</v>
      </c>
      <c r="AI673" s="5">
        <v>0</v>
      </c>
      <c r="AJ673" s="5">
        <v>24340</v>
      </c>
      <c r="AK673" s="5">
        <f t="shared" si="53"/>
        <v>94965</v>
      </c>
      <c r="AL673" s="5">
        <v>14996</v>
      </c>
      <c r="AM673" s="5">
        <v>47832</v>
      </c>
      <c r="AN673" s="5">
        <v>7797</v>
      </c>
      <c r="AO673" s="5">
        <v>0</v>
      </c>
      <c r="AP673" s="5">
        <v>24340</v>
      </c>
      <c r="AQ673" s="5">
        <f t="shared" si="54"/>
        <v>94965</v>
      </c>
      <c r="AR673" s="5">
        <v>280773</v>
      </c>
      <c r="AS673" s="5">
        <v>320919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280773</v>
      </c>
      <c r="BA673" s="5">
        <v>320919</v>
      </c>
    </row>
    <row r="674" spans="1:53" x14ac:dyDescent="0.25">
      <c r="A674" s="5" t="s">
        <v>1727</v>
      </c>
      <c r="B674" s="6" t="s">
        <v>1331</v>
      </c>
      <c r="C674" s="6" t="s">
        <v>618</v>
      </c>
      <c r="D674" s="6" t="s">
        <v>673</v>
      </c>
      <c r="E674" s="5" t="s">
        <v>1728</v>
      </c>
      <c r="F674" t="s">
        <v>118</v>
      </c>
      <c r="G674" s="5">
        <v>5575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f t="shared" si="50"/>
        <v>5575</v>
      </c>
      <c r="AA674" s="5">
        <f t="shared" si="51"/>
        <v>5575</v>
      </c>
      <c r="AB674" s="5">
        <f t="shared" si="52"/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f t="shared" si="53"/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f t="shared" si="54"/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0</v>
      </c>
    </row>
    <row r="675" spans="1:53" x14ac:dyDescent="0.25">
      <c r="A675" s="5" t="s">
        <v>1729</v>
      </c>
      <c r="B675" s="6" t="s">
        <v>1331</v>
      </c>
      <c r="C675" s="6" t="s">
        <v>618</v>
      </c>
      <c r="D675" s="6" t="s">
        <v>676</v>
      </c>
      <c r="E675" s="5" t="s">
        <v>1730</v>
      </c>
      <c r="F675" t="s">
        <v>118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f t="shared" si="50"/>
        <v>0</v>
      </c>
      <c r="AA675" s="5">
        <f t="shared" si="51"/>
        <v>0</v>
      </c>
      <c r="AB675" s="5">
        <f t="shared" si="52"/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f t="shared" si="53"/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f t="shared" si="54"/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</row>
    <row r="676" spans="1:53" x14ac:dyDescent="0.25">
      <c r="A676" s="5" t="s">
        <v>1731</v>
      </c>
      <c r="B676" s="6" t="s">
        <v>1331</v>
      </c>
      <c r="C676" s="6" t="s">
        <v>618</v>
      </c>
      <c r="D676" s="6" t="s">
        <v>679</v>
      </c>
      <c r="E676" s="5" t="s">
        <v>1732</v>
      </c>
      <c r="F676" t="s">
        <v>61</v>
      </c>
      <c r="G676" s="5">
        <v>9551</v>
      </c>
      <c r="H676" s="5">
        <v>6114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18403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20291</v>
      </c>
      <c r="Z676" s="5">
        <f t="shared" si="50"/>
        <v>54359</v>
      </c>
      <c r="AA676" s="5">
        <f t="shared" si="51"/>
        <v>15665</v>
      </c>
      <c r="AB676" s="5">
        <f t="shared" si="52"/>
        <v>38694</v>
      </c>
      <c r="AC676" s="5">
        <v>0</v>
      </c>
      <c r="AD676" s="5">
        <v>10402</v>
      </c>
      <c r="AE676" s="5">
        <v>0</v>
      </c>
      <c r="AF676" s="5">
        <v>7062</v>
      </c>
      <c r="AG676" s="5">
        <v>0</v>
      </c>
      <c r="AH676" s="5">
        <v>0</v>
      </c>
      <c r="AI676" s="5">
        <v>0</v>
      </c>
      <c r="AJ676" s="5">
        <v>10500</v>
      </c>
      <c r="AK676" s="5">
        <f t="shared" si="53"/>
        <v>27964</v>
      </c>
      <c r="AL676" s="5">
        <v>626</v>
      </c>
      <c r="AM676" s="5">
        <v>14388</v>
      </c>
      <c r="AN676" s="5">
        <v>0</v>
      </c>
      <c r="AO676" s="5">
        <v>2450</v>
      </c>
      <c r="AP676" s="5">
        <v>10500</v>
      </c>
      <c r="AQ676" s="5">
        <f t="shared" si="54"/>
        <v>27964</v>
      </c>
      <c r="AR676" s="5">
        <v>25585</v>
      </c>
      <c r="AS676" s="5">
        <v>51980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25585</v>
      </c>
      <c r="BA676" s="5">
        <v>51980</v>
      </c>
    </row>
    <row r="677" spans="1:53" x14ac:dyDescent="0.25">
      <c r="A677" s="5" t="s">
        <v>1733</v>
      </c>
      <c r="B677" s="6" t="s">
        <v>1331</v>
      </c>
      <c r="C677" s="6" t="s">
        <v>618</v>
      </c>
      <c r="D677" s="6" t="s">
        <v>1734</v>
      </c>
      <c r="E677" s="5" t="s">
        <v>1735</v>
      </c>
      <c r="F677" t="s">
        <v>118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f t="shared" si="50"/>
        <v>0</v>
      </c>
      <c r="AA677" s="5">
        <f t="shared" si="51"/>
        <v>0</v>
      </c>
      <c r="AB677" s="5">
        <f t="shared" si="52"/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f t="shared" si="53"/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f t="shared" si="54"/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</row>
    <row r="678" spans="1:53" x14ac:dyDescent="0.25">
      <c r="A678" s="5" t="s">
        <v>1736</v>
      </c>
      <c r="B678" s="6" t="s">
        <v>1331</v>
      </c>
      <c r="C678" s="6" t="s">
        <v>618</v>
      </c>
      <c r="D678" s="6" t="s">
        <v>1737</v>
      </c>
      <c r="E678" s="5" t="s">
        <v>1738</v>
      </c>
      <c r="F678" t="s">
        <v>118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f t="shared" si="50"/>
        <v>0</v>
      </c>
      <c r="AA678" s="5">
        <f t="shared" si="51"/>
        <v>0</v>
      </c>
      <c r="AB678" s="5">
        <f t="shared" si="52"/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f t="shared" si="53"/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f t="shared" si="54"/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</row>
    <row r="679" spans="1:53" x14ac:dyDescent="0.25">
      <c r="A679" s="5" t="s">
        <v>1739</v>
      </c>
      <c r="B679" s="6" t="s">
        <v>1331</v>
      </c>
      <c r="C679" s="6" t="s">
        <v>618</v>
      </c>
      <c r="D679" s="6" t="s">
        <v>1740</v>
      </c>
      <c r="E679" s="5" t="s">
        <v>1741</v>
      </c>
      <c r="F679" t="s">
        <v>118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f t="shared" si="50"/>
        <v>0</v>
      </c>
      <c r="AA679" s="5">
        <f t="shared" si="51"/>
        <v>0</v>
      </c>
      <c r="AB679" s="5">
        <f t="shared" si="52"/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f t="shared" si="53"/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f t="shared" si="54"/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</row>
    <row r="680" spans="1:53" x14ac:dyDescent="0.25">
      <c r="A680" s="5" t="s">
        <v>1742</v>
      </c>
      <c r="B680" s="6" t="s">
        <v>1331</v>
      </c>
      <c r="C680" s="6" t="s">
        <v>618</v>
      </c>
      <c r="D680" s="6" t="s">
        <v>685</v>
      </c>
      <c r="E680" s="5" t="s">
        <v>1743</v>
      </c>
      <c r="F680" t="s">
        <v>61</v>
      </c>
      <c r="G680" s="5">
        <v>12254</v>
      </c>
      <c r="H680" s="5">
        <v>29119</v>
      </c>
      <c r="I680" s="5">
        <v>0</v>
      </c>
      <c r="J680" s="5">
        <v>9435</v>
      </c>
      <c r="K680" s="5">
        <v>0</v>
      </c>
      <c r="L680" s="5">
        <v>6754</v>
      </c>
      <c r="M680" s="5">
        <v>0</v>
      </c>
      <c r="N680" s="5">
        <v>5000</v>
      </c>
      <c r="O680" s="5">
        <v>12462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f t="shared" si="50"/>
        <v>75024</v>
      </c>
      <c r="AA680" s="5">
        <f t="shared" si="51"/>
        <v>41373</v>
      </c>
      <c r="AB680" s="5">
        <f t="shared" si="52"/>
        <v>33651</v>
      </c>
      <c r="AC680" s="5">
        <v>0</v>
      </c>
      <c r="AD680" s="5">
        <v>19400</v>
      </c>
      <c r="AE680" s="5">
        <v>0</v>
      </c>
      <c r="AF680" s="5">
        <v>24994</v>
      </c>
      <c r="AG680" s="5">
        <v>0</v>
      </c>
      <c r="AH680" s="5">
        <v>0</v>
      </c>
      <c r="AI680" s="5">
        <v>84</v>
      </c>
      <c r="AJ680" s="5">
        <v>5000</v>
      </c>
      <c r="AK680" s="5">
        <f t="shared" si="53"/>
        <v>49478</v>
      </c>
      <c r="AL680" s="5">
        <v>0</v>
      </c>
      <c r="AM680" s="5">
        <v>24900</v>
      </c>
      <c r="AN680" s="5">
        <v>0</v>
      </c>
      <c r="AO680" s="5">
        <v>19578</v>
      </c>
      <c r="AP680" s="5">
        <v>5000</v>
      </c>
      <c r="AQ680" s="5">
        <f t="shared" si="54"/>
        <v>49478</v>
      </c>
      <c r="AR680" s="5">
        <v>210218</v>
      </c>
      <c r="AS680" s="5">
        <v>235764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210218</v>
      </c>
      <c r="BA680" s="5">
        <v>235764</v>
      </c>
    </row>
    <row r="681" spans="1:53" x14ac:dyDescent="0.25">
      <c r="A681" s="5" t="s">
        <v>1744</v>
      </c>
      <c r="B681" s="6" t="s">
        <v>1331</v>
      </c>
      <c r="C681" s="6" t="s">
        <v>618</v>
      </c>
      <c r="D681" s="6" t="s">
        <v>1745</v>
      </c>
      <c r="E681" s="5" t="s">
        <v>1746</v>
      </c>
      <c r="F681" t="s">
        <v>118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f t="shared" si="50"/>
        <v>0</v>
      </c>
      <c r="AA681" s="5">
        <f t="shared" si="51"/>
        <v>0</v>
      </c>
      <c r="AB681" s="5">
        <f t="shared" si="52"/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f t="shared" si="53"/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f t="shared" si="54"/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</row>
    <row r="682" spans="1:53" x14ac:dyDescent="0.25">
      <c r="A682" s="5" t="s">
        <v>1747</v>
      </c>
      <c r="B682" s="6" t="s">
        <v>1331</v>
      </c>
      <c r="C682" s="6" t="s">
        <v>618</v>
      </c>
      <c r="D682" s="6" t="s">
        <v>688</v>
      </c>
      <c r="E682" s="5" t="s">
        <v>1748</v>
      </c>
      <c r="F682" t="s">
        <v>118</v>
      </c>
      <c r="G682" s="5">
        <v>3750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f t="shared" si="50"/>
        <v>3750</v>
      </c>
      <c r="AA682" s="5">
        <f t="shared" si="51"/>
        <v>3750</v>
      </c>
      <c r="AB682" s="5">
        <f t="shared" si="52"/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f t="shared" si="53"/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5">
        <f t="shared" si="54"/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</row>
    <row r="683" spans="1:53" x14ac:dyDescent="0.25">
      <c r="A683" s="5" t="s">
        <v>1749</v>
      </c>
      <c r="B683" s="6" t="s">
        <v>1331</v>
      </c>
      <c r="C683" s="6" t="s">
        <v>618</v>
      </c>
      <c r="D683" s="6" t="s">
        <v>691</v>
      </c>
      <c r="E683" s="5" t="s">
        <v>1750</v>
      </c>
      <c r="F683" t="s">
        <v>118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f t="shared" si="50"/>
        <v>0</v>
      </c>
      <c r="AA683" s="5">
        <f t="shared" si="51"/>
        <v>0</v>
      </c>
      <c r="AB683" s="5">
        <f t="shared" si="52"/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f t="shared" si="53"/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f t="shared" si="54"/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</row>
    <row r="684" spans="1:53" x14ac:dyDescent="0.25">
      <c r="A684" s="5" t="s">
        <v>1751</v>
      </c>
      <c r="B684" s="6" t="s">
        <v>1331</v>
      </c>
      <c r="C684" s="6" t="s">
        <v>618</v>
      </c>
      <c r="D684" s="6" t="s">
        <v>694</v>
      </c>
      <c r="E684" s="5" t="s">
        <v>1752</v>
      </c>
      <c r="F684" t="s">
        <v>61</v>
      </c>
      <c r="G684" s="5">
        <v>3679</v>
      </c>
      <c r="H684" s="5">
        <v>5599</v>
      </c>
      <c r="I684" s="5">
        <v>0</v>
      </c>
      <c r="J684" s="5">
        <v>0</v>
      </c>
      <c r="K684" s="5">
        <v>17298</v>
      </c>
      <c r="L684" s="5">
        <v>27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3825</v>
      </c>
      <c r="Z684" s="5">
        <f t="shared" si="50"/>
        <v>30428</v>
      </c>
      <c r="AA684" s="5">
        <f t="shared" si="51"/>
        <v>9278</v>
      </c>
      <c r="AB684" s="5">
        <f t="shared" si="52"/>
        <v>21150</v>
      </c>
      <c r="AC684" s="5">
        <v>0</v>
      </c>
      <c r="AD684" s="5">
        <v>14</v>
      </c>
      <c r="AE684" s="5">
        <v>0</v>
      </c>
      <c r="AF684" s="5">
        <v>16999</v>
      </c>
      <c r="AG684" s="5">
        <v>0</v>
      </c>
      <c r="AH684" s="5">
        <v>0</v>
      </c>
      <c r="AI684" s="5">
        <v>0</v>
      </c>
      <c r="AJ684" s="5">
        <v>1250</v>
      </c>
      <c r="AK684" s="5">
        <f t="shared" si="53"/>
        <v>18263</v>
      </c>
      <c r="AL684" s="5">
        <v>14</v>
      </c>
      <c r="AM684" s="5">
        <v>15899</v>
      </c>
      <c r="AN684" s="5">
        <v>1100</v>
      </c>
      <c r="AO684" s="5">
        <v>0</v>
      </c>
      <c r="AP684" s="5">
        <v>1250</v>
      </c>
      <c r="AQ684" s="5">
        <f t="shared" si="54"/>
        <v>18263</v>
      </c>
      <c r="AR684" s="5">
        <v>25479</v>
      </c>
      <c r="AS684" s="5">
        <v>37644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25479</v>
      </c>
      <c r="BA684" s="5">
        <v>37644</v>
      </c>
    </row>
    <row r="685" spans="1:53" x14ac:dyDescent="0.25">
      <c r="A685" s="5" t="s">
        <v>1753</v>
      </c>
      <c r="B685" s="6" t="s">
        <v>1331</v>
      </c>
      <c r="C685" s="6" t="s">
        <v>618</v>
      </c>
      <c r="D685" s="6" t="s">
        <v>697</v>
      </c>
      <c r="E685" s="5" t="s">
        <v>1754</v>
      </c>
      <c r="F685" t="s">
        <v>61</v>
      </c>
      <c r="G685" s="5">
        <v>22966</v>
      </c>
      <c r="H685" s="5">
        <v>22966</v>
      </c>
      <c r="I685" s="5">
        <v>0</v>
      </c>
      <c r="J685" s="5">
        <v>0</v>
      </c>
      <c r="K685" s="5">
        <v>0</v>
      </c>
      <c r="L685" s="5">
        <v>94</v>
      </c>
      <c r="M685" s="5">
        <v>0</v>
      </c>
      <c r="N685" s="5">
        <v>0</v>
      </c>
      <c r="O685" s="5">
        <v>25455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20030</v>
      </c>
      <c r="Z685" s="5">
        <f t="shared" si="50"/>
        <v>91511</v>
      </c>
      <c r="AA685" s="5">
        <f t="shared" si="51"/>
        <v>45932</v>
      </c>
      <c r="AB685" s="5">
        <f t="shared" si="52"/>
        <v>45579</v>
      </c>
      <c r="AC685" s="5">
        <v>0</v>
      </c>
      <c r="AD685" s="5">
        <v>10158</v>
      </c>
      <c r="AE685" s="5">
        <v>0</v>
      </c>
      <c r="AF685" s="5">
        <v>71302</v>
      </c>
      <c r="AG685" s="5">
        <v>0</v>
      </c>
      <c r="AH685" s="5">
        <v>0</v>
      </c>
      <c r="AI685" s="5">
        <v>0</v>
      </c>
      <c r="AJ685" s="5">
        <v>7500</v>
      </c>
      <c r="AK685" s="5">
        <f t="shared" si="53"/>
        <v>88960</v>
      </c>
      <c r="AL685" s="5">
        <v>564</v>
      </c>
      <c r="AM685" s="5">
        <v>46727</v>
      </c>
      <c r="AN685" s="5">
        <v>13226</v>
      </c>
      <c r="AO685" s="5">
        <v>20943</v>
      </c>
      <c r="AP685" s="5">
        <v>7500</v>
      </c>
      <c r="AQ685" s="5">
        <f t="shared" si="54"/>
        <v>88960</v>
      </c>
      <c r="AR685" s="5">
        <v>114920</v>
      </c>
      <c r="AS685" s="5">
        <v>117471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114920</v>
      </c>
      <c r="BA685" s="5">
        <v>117471</v>
      </c>
    </row>
    <row r="686" spans="1:53" x14ac:dyDescent="0.25">
      <c r="A686" s="5" t="s">
        <v>1755</v>
      </c>
      <c r="B686" s="6" t="s">
        <v>1331</v>
      </c>
      <c r="C686" s="6" t="s">
        <v>618</v>
      </c>
      <c r="D686" s="6" t="s">
        <v>700</v>
      </c>
      <c r="E686" s="5" t="s">
        <v>1756</v>
      </c>
      <c r="F686" t="s">
        <v>118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f t="shared" si="50"/>
        <v>0</v>
      </c>
      <c r="AA686" s="5">
        <f t="shared" si="51"/>
        <v>0</v>
      </c>
      <c r="AB686" s="5">
        <f t="shared" si="52"/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f t="shared" si="53"/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f t="shared" si="54"/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0</v>
      </c>
      <c r="BA686" s="5">
        <v>0</v>
      </c>
    </row>
    <row r="687" spans="1:53" x14ac:dyDescent="0.25">
      <c r="A687" s="5" t="s">
        <v>1757</v>
      </c>
      <c r="B687" s="6" t="s">
        <v>1331</v>
      </c>
      <c r="C687" s="6" t="s">
        <v>618</v>
      </c>
      <c r="D687" s="6" t="s">
        <v>703</v>
      </c>
      <c r="E687" s="5" t="s">
        <v>1758</v>
      </c>
      <c r="F687" t="s">
        <v>118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f t="shared" si="50"/>
        <v>0</v>
      </c>
      <c r="AA687" s="5">
        <f t="shared" si="51"/>
        <v>0</v>
      </c>
      <c r="AB687" s="5">
        <f t="shared" si="52"/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f t="shared" si="53"/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f t="shared" si="54"/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</row>
    <row r="688" spans="1:53" x14ac:dyDescent="0.25">
      <c r="A688" s="5" t="s">
        <v>1759</v>
      </c>
      <c r="B688" s="6" t="s">
        <v>1331</v>
      </c>
      <c r="C688" s="6" t="s">
        <v>618</v>
      </c>
      <c r="D688" s="6" t="s">
        <v>706</v>
      </c>
      <c r="E688" s="5" t="s">
        <v>1760</v>
      </c>
      <c r="F688" t="s">
        <v>118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f t="shared" si="50"/>
        <v>0</v>
      </c>
      <c r="AA688" s="5">
        <f t="shared" si="51"/>
        <v>0</v>
      </c>
      <c r="AB688" s="5">
        <f t="shared" si="52"/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f t="shared" si="53"/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f t="shared" si="54"/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</row>
    <row r="689" spans="1:53" x14ac:dyDescent="0.25">
      <c r="A689" s="5" t="s">
        <v>1761</v>
      </c>
      <c r="B689" s="6" t="s">
        <v>1331</v>
      </c>
      <c r="C689" s="6" t="s">
        <v>712</v>
      </c>
      <c r="D689" s="6" t="s">
        <v>713</v>
      </c>
      <c r="E689" s="5" t="s">
        <v>1762</v>
      </c>
      <c r="F689" t="s">
        <v>61</v>
      </c>
      <c r="G689" s="5">
        <v>631535</v>
      </c>
      <c r="H689" s="5">
        <v>536108</v>
      </c>
      <c r="I689" s="5">
        <v>0</v>
      </c>
      <c r="J689" s="5">
        <v>0</v>
      </c>
      <c r="K689" s="5">
        <v>0</v>
      </c>
      <c r="L689" s="5">
        <v>23507</v>
      </c>
      <c r="M689" s="5">
        <v>0</v>
      </c>
      <c r="N689" s="5">
        <v>513</v>
      </c>
      <c r="O689" s="5">
        <v>170530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300000</v>
      </c>
      <c r="V689" s="5">
        <v>0</v>
      </c>
      <c r="W689" s="5">
        <v>0</v>
      </c>
      <c r="X689" s="5">
        <v>0</v>
      </c>
      <c r="Y689" s="5">
        <v>758465</v>
      </c>
      <c r="Z689" s="5">
        <f t="shared" si="50"/>
        <v>2420658</v>
      </c>
      <c r="AA689" s="5">
        <f t="shared" si="51"/>
        <v>1167643</v>
      </c>
      <c r="AB689" s="5">
        <f t="shared" si="52"/>
        <v>1253015</v>
      </c>
      <c r="AC689" s="5">
        <v>11647</v>
      </c>
      <c r="AD689" s="5">
        <v>92093</v>
      </c>
      <c r="AE689" s="5">
        <v>0</v>
      </c>
      <c r="AF689" s="5">
        <v>1473248</v>
      </c>
      <c r="AG689" s="5">
        <v>0</v>
      </c>
      <c r="AH689" s="5">
        <v>0</v>
      </c>
      <c r="AI689" s="5">
        <v>0</v>
      </c>
      <c r="AJ689" s="5">
        <v>1259590</v>
      </c>
      <c r="AK689" s="5">
        <f t="shared" si="53"/>
        <v>2836578</v>
      </c>
      <c r="AL689" s="5">
        <v>438650</v>
      </c>
      <c r="AM689" s="5">
        <v>410719</v>
      </c>
      <c r="AN689" s="5">
        <v>461146</v>
      </c>
      <c r="AO689" s="5">
        <v>266473</v>
      </c>
      <c r="AP689" s="5">
        <v>1259590</v>
      </c>
      <c r="AQ689" s="5">
        <f t="shared" si="54"/>
        <v>2836578</v>
      </c>
      <c r="AR689" s="5">
        <v>2000483</v>
      </c>
      <c r="AS689" s="5">
        <v>1599984</v>
      </c>
      <c r="AT689" s="5">
        <v>170000</v>
      </c>
      <c r="AU689" s="5">
        <v>170000</v>
      </c>
      <c r="AV689" s="5">
        <v>53505</v>
      </c>
      <c r="AW689" s="5">
        <v>68927</v>
      </c>
      <c r="AX689" s="5">
        <v>0</v>
      </c>
      <c r="AY689" s="5">
        <v>0</v>
      </c>
      <c r="AZ689" s="5">
        <v>2116978</v>
      </c>
      <c r="BA689" s="5">
        <v>1701057</v>
      </c>
    </row>
    <row r="690" spans="1:53" x14ac:dyDescent="0.25">
      <c r="A690" s="5" t="s">
        <v>1763</v>
      </c>
      <c r="B690" s="6" t="s">
        <v>1331</v>
      </c>
      <c r="C690" s="6" t="s">
        <v>712</v>
      </c>
      <c r="D690" s="6" t="s">
        <v>716</v>
      </c>
      <c r="E690" s="5" t="s">
        <v>1764</v>
      </c>
      <c r="F690" t="s">
        <v>61</v>
      </c>
      <c r="G690" s="5">
        <v>191818</v>
      </c>
      <c r="H690" s="5">
        <v>146213</v>
      </c>
      <c r="I690" s="5">
        <v>0</v>
      </c>
      <c r="J690" s="5">
        <v>0</v>
      </c>
      <c r="K690" s="5">
        <v>0</v>
      </c>
      <c r="L690" s="5">
        <v>28083</v>
      </c>
      <c r="M690" s="5">
        <v>6794</v>
      </c>
      <c r="N690" s="5">
        <v>0</v>
      </c>
      <c r="O690" s="5">
        <v>263822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176180</v>
      </c>
      <c r="Z690" s="5">
        <f t="shared" si="50"/>
        <v>812910</v>
      </c>
      <c r="AA690" s="5">
        <f t="shared" si="51"/>
        <v>338031</v>
      </c>
      <c r="AB690" s="5">
        <f t="shared" si="52"/>
        <v>474879</v>
      </c>
      <c r="AC690" s="5">
        <v>158460</v>
      </c>
      <c r="AD690" s="5">
        <v>82120</v>
      </c>
      <c r="AE690" s="5">
        <v>0</v>
      </c>
      <c r="AF690" s="5">
        <v>324263</v>
      </c>
      <c r="AG690" s="5">
        <v>0</v>
      </c>
      <c r="AH690" s="5">
        <v>0</v>
      </c>
      <c r="AI690" s="5">
        <v>4295</v>
      </c>
      <c r="AJ690" s="5">
        <v>0</v>
      </c>
      <c r="AK690" s="5">
        <f t="shared" si="53"/>
        <v>569138</v>
      </c>
      <c r="AL690" s="5">
        <v>219563</v>
      </c>
      <c r="AM690" s="5">
        <v>129231</v>
      </c>
      <c r="AN690" s="5">
        <v>60277</v>
      </c>
      <c r="AO690" s="5">
        <v>160067</v>
      </c>
      <c r="AP690" s="5">
        <v>0</v>
      </c>
      <c r="AQ690" s="5">
        <f t="shared" si="54"/>
        <v>569138</v>
      </c>
      <c r="AR690" s="5">
        <v>1015231</v>
      </c>
      <c r="AS690" s="5">
        <v>1128503</v>
      </c>
      <c r="AT690" s="5">
        <v>0</v>
      </c>
      <c r="AU690" s="5">
        <v>0</v>
      </c>
      <c r="AV690" s="5">
        <v>130501</v>
      </c>
      <c r="AW690" s="5">
        <v>0</v>
      </c>
      <c r="AX690" s="5">
        <v>0</v>
      </c>
      <c r="AY690" s="5">
        <v>0</v>
      </c>
      <c r="AZ690" s="5">
        <v>884730</v>
      </c>
      <c r="BA690" s="5">
        <v>1128503</v>
      </c>
    </row>
    <row r="691" spans="1:53" x14ac:dyDescent="0.25">
      <c r="A691" s="5" t="s">
        <v>1765</v>
      </c>
      <c r="B691" s="6" t="s">
        <v>1331</v>
      </c>
      <c r="C691" s="6" t="s">
        <v>712</v>
      </c>
      <c r="D691" s="6" t="s">
        <v>719</v>
      </c>
      <c r="E691" s="5" t="s">
        <v>1766</v>
      </c>
      <c r="F691" t="s">
        <v>61</v>
      </c>
      <c r="G691" s="5">
        <v>9551</v>
      </c>
      <c r="H691" s="5">
        <v>48479</v>
      </c>
      <c r="I691" s="5">
        <v>0</v>
      </c>
      <c r="J691" s="5">
        <v>0</v>
      </c>
      <c r="K691" s="5">
        <v>0</v>
      </c>
      <c r="L691" s="5">
        <v>2580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30144</v>
      </c>
      <c r="Z691" s="5">
        <f t="shared" si="50"/>
        <v>90754</v>
      </c>
      <c r="AA691" s="5">
        <f t="shared" si="51"/>
        <v>58030</v>
      </c>
      <c r="AB691" s="5">
        <f t="shared" si="52"/>
        <v>32724</v>
      </c>
      <c r="AC691" s="5">
        <v>11410</v>
      </c>
      <c r="AD691" s="5">
        <v>2400</v>
      </c>
      <c r="AE691" s="5">
        <v>0</v>
      </c>
      <c r="AF691" s="5">
        <v>22744</v>
      </c>
      <c r="AG691" s="5">
        <v>0</v>
      </c>
      <c r="AH691" s="5">
        <v>0</v>
      </c>
      <c r="AI691" s="5">
        <v>0</v>
      </c>
      <c r="AJ691" s="5">
        <v>22588</v>
      </c>
      <c r="AK691" s="5">
        <f t="shared" si="53"/>
        <v>59142</v>
      </c>
      <c r="AL691" s="5">
        <v>84</v>
      </c>
      <c r="AM691" s="5">
        <v>13874</v>
      </c>
      <c r="AN691" s="5">
        <v>0</v>
      </c>
      <c r="AO691" s="5">
        <v>22596</v>
      </c>
      <c r="AP691" s="5">
        <v>22588</v>
      </c>
      <c r="AQ691" s="5">
        <f t="shared" si="54"/>
        <v>59142</v>
      </c>
      <c r="AR691" s="5">
        <v>115820</v>
      </c>
      <c r="AS691" s="5">
        <v>147432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115820</v>
      </c>
      <c r="BA691" s="5">
        <v>147432</v>
      </c>
    </row>
    <row r="692" spans="1:53" x14ac:dyDescent="0.25">
      <c r="A692" s="5" t="s">
        <v>1767</v>
      </c>
      <c r="B692" s="6" t="s">
        <v>1331</v>
      </c>
      <c r="C692" s="6" t="s">
        <v>712</v>
      </c>
      <c r="D692" s="6" t="s">
        <v>722</v>
      </c>
      <c r="E692" s="5" t="s">
        <v>1768</v>
      </c>
      <c r="F692" t="s">
        <v>118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f t="shared" si="50"/>
        <v>0</v>
      </c>
      <c r="AA692" s="5">
        <f t="shared" si="51"/>
        <v>0</v>
      </c>
      <c r="AB692" s="5">
        <f t="shared" si="52"/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f t="shared" si="53"/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f t="shared" si="54"/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</row>
    <row r="693" spans="1:53" x14ac:dyDescent="0.25">
      <c r="A693" s="5" t="s">
        <v>1769</v>
      </c>
      <c r="B693" s="6" t="s">
        <v>1331</v>
      </c>
      <c r="C693" s="6" t="s">
        <v>712</v>
      </c>
      <c r="D693" s="6" t="s">
        <v>725</v>
      </c>
      <c r="E693" s="5" t="s">
        <v>1770</v>
      </c>
      <c r="F693" t="s">
        <v>118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f t="shared" si="50"/>
        <v>0</v>
      </c>
      <c r="AA693" s="5">
        <f t="shared" si="51"/>
        <v>0</v>
      </c>
      <c r="AB693" s="5">
        <f t="shared" si="52"/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f t="shared" si="53"/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f t="shared" si="54"/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</row>
    <row r="694" spans="1:53" x14ac:dyDescent="0.25">
      <c r="A694" s="5" t="s">
        <v>1771</v>
      </c>
      <c r="B694" s="6" t="s">
        <v>1331</v>
      </c>
      <c r="C694" s="6" t="s">
        <v>712</v>
      </c>
      <c r="D694" s="6" t="s">
        <v>728</v>
      </c>
      <c r="E694" s="5" t="s">
        <v>1772</v>
      </c>
      <c r="F694" t="s">
        <v>118</v>
      </c>
      <c r="G694" s="5">
        <v>3552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f t="shared" si="50"/>
        <v>3552</v>
      </c>
      <c r="AA694" s="5">
        <f t="shared" si="51"/>
        <v>3552</v>
      </c>
      <c r="AB694" s="5">
        <f t="shared" si="52"/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f t="shared" si="53"/>
        <v>0</v>
      </c>
      <c r="AL694" s="5">
        <v>0</v>
      </c>
      <c r="AM694" s="5">
        <v>0</v>
      </c>
      <c r="AN694" s="5">
        <v>0</v>
      </c>
      <c r="AO694" s="5">
        <v>0</v>
      </c>
      <c r="AP694" s="5">
        <v>0</v>
      </c>
      <c r="AQ694" s="5">
        <f t="shared" si="54"/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</row>
    <row r="695" spans="1:53" x14ac:dyDescent="0.25">
      <c r="A695" s="5" t="s">
        <v>1773</v>
      </c>
      <c r="B695" s="6" t="s">
        <v>1331</v>
      </c>
      <c r="C695" s="6" t="s">
        <v>712</v>
      </c>
      <c r="D695" s="6" t="s">
        <v>1249</v>
      </c>
      <c r="E695" s="5" t="s">
        <v>1774</v>
      </c>
      <c r="F695" t="s">
        <v>61</v>
      </c>
      <c r="G695" s="5">
        <v>7033</v>
      </c>
      <c r="H695" s="5">
        <v>8474</v>
      </c>
      <c r="I695" s="5">
        <v>0</v>
      </c>
      <c r="J695" s="5">
        <v>0</v>
      </c>
      <c r="K695" s="5">
        <v>0</v>
      </c>
      <c r="L695" s="5">
        <v>394</v>
      </c>
      <c r="M695" s="5">
        <v>0</v>
      </c>
      <c r="N695" s="5">
        <v>0</v>
      </c>
      <c r="O695" s="5">
        <v>47390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5000</v>
      </c>
      <c r="Z695" s="5">
        <f t="shared" si="50"/>
        <v>68291</v>
      </c>
      <c r="AA695" s="5">
        <f t="shared" si="51"/>
        <v>15507</v>
      </c>
      <c r="AB695" s="5">
        <f t="shared" si="52"/>
        <v>52784</v>
      </c>
      <c r="AC695" s="5">
        <v>0</v>
      </c>
      <c r="AD695" s="5">
        <v>25588</v>
      </c>
      <c r="AE695" s="5">
        <v>0</v>
      </c>
      <c r="AF695" s="5">
        <v>34763</v>
      </c>
      <c r="AG695" s="5">
        <v>0</v>
      </c>
      <c r="AH695" s="5">
        <v>0</v>
      </c>
      <c r="AI695" s="5">
        <v>28</v>
      </c>
      <c r="AJ695" s="5">
        <v>0</v>
      </c>
      <c r="AK695" s="5">
        <f t="shared" si="53"/>
        <v>60379</v>
      </c>
      <c r="AL695" s="5">
        <v>28</v>
      </c>
      <c r="AM695" s="5">
        <v>34763</v>
      </c>
      <c r="AN695" s="5">
        <v>25588</v>
      </c>
      <c r="AO695" s="5">
        <v>0</v>
      </c>
      <c r="AP695" s="5">
        <v>0</v>
      </c>
      <c r="AQ695" s="5">
        <f t="shared" si="54"/>
        <v>60379</v>
      </c>
      <c r="AR695" s="5">
        <v>186377</v>
      </c>
      <c r="AS695" s="5">
        <v>194287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186377</v>
      </c>
      <c r="BA695" s="5">
        <v>194287</v>
      </c>
    </row>
    <row r="696" spans="1:53" x14ac:dyDescent="0.25">
      <c r="A696" s="5" t="s">
        <v>1775</v>
      </c>
      <c r="B696" s="6" t="s">
        <v>1331</v>
      </c>
      <c r="C696" s="6" t="s">
        <v>712</v>
      </c>
      <c r="D696" s="6" t="s">
        <v>737</v>
      </c>
      <c r="E696" s="5" t="s">
        <v>1776</v>
      </c>
      <c r="F696" t="s">
        <v>118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f t="shared" si="50"/>
        <v>0</v>
      </c>
      <c r="AA696" s="5">
        <f t="shared" si="51"/>
        <v>0</v>
      </c>
      <c r="AB696" s="5">
        <f t="shared" si="52"/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f t="shared" si="53"/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f t="shared" si="54"/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</row>
    <row r="697" spans="1:53" x14ac:dyDescent="0.25">
      <c r="A697" s="5" t="s">
        <v>1777</v>
      </c>
      <c r="B697" s="6" t="s">
        <v>1331</v>
      </c>
      <c r="C697" s="6" t="s">
        <v>712</v>
      </c>
      <c r="D697" s="6" t="s">
        <v>740</v>
      </c>
      <c r="E697" s="5" t="s">
        <v>1778</v>
      </c>
      <c r="F697" t="s">
        <v>118</v>
      </c>
      <c r="G697" s="5">
        <v>5490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f t="shared" si="50"/>
        <v>5490</v>
      </c>
      <c r="AA697" s="5">
        <f t="shared" si="51"/>
        <v>5490</v>
      </c>
      <c r="AB697" s="5">
        <f t="shared" si="52"/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f t="shared" si="53"/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f t="shared" si="54"/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</row>
    <row r="698" spans="1:53" x14ac:dyDescent="0.25">
      <c r="A698" s="5" t="s">
        <v>1779</v>
      </c>
      <c r="B698" s="6" t="s">
        <v>1331</v>
      </c>
      <c r="C698" s="6" t="s">
        <v>712</v>
      </c>
      <c r="D698" s="6" t="s">
        <v>1252</v>
      </c>
      <c r="E698" s="5" t="s">
        <v>1780</v>
      </c>
      <c r="F698" t="s">
        <v>118</v>
      </c>
      <c r="G698" s="5">
        <v>12268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f t="shared" si="50"/>
        <v>12268</v>
      </c>
      <c r="AA698" s="5">
        <f t="shared" si="51"/>
        <v>12268</v>
      </c>
      <c r="AB698" s="5">
        <f t="shared" si="52"/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f t="shared" si="53"/>
        <v>0</v>
      </c>
      <c r="AL698" s="5">
        <v>0</v>
      </c>
      <c r="AM698" s="5">
        <v>0</v>
      </c>
      <c r="AN698" s="5">
        <v>0</v>
      </c>
      <c r="AO698" s="5">
        <v>0</v>
      </c>
      <c r="AP698" s="5">
        <v>0</v>
      </c>
      <c r="AQ698" s="5">
        <f t="shared" si="54"/>
        <v>0</v>
      </c>
      <c r="AR698" s="5">
        <v>0</v>
      </c>
      <c r="AS698" s="5">
        <v>0</v>
      </c>
      <c r="AT698" s="5">
        <v>0</v>
      </c>
      <c r="AU698" s="5">
        <v>0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0</v>
      </c>
    </row>
    <row r="699" spans="1:53" x14ac:dyDescent="0.25">
      <c r="A699" s="5" t="s">
        <v>1781</v>
      </c>
      <c r="B699" s="6" t="s">
        <v>1331</v>
      </c>
      <c r="C699" s="6" t="s">
        <v>712</v>
      </c>
      <c r="D699" s="6" t="s">
        <v>1255</v>
      </c>
      <c r="E699" s="5" t="s">
        <v>1782</v>
      </c>
      <c r="F699" t="s">
        <v>118</v>
      </c>
      <c r="G699" s="5">
        <v>5038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f t="shared" si="50"/>
        <v>5038</v>
      </c>
      <c r="AA699" s="5">
        <f t="shared" si="51"/>
        <v>5038</v>
      </c>
      <c r="AB699" s="5">
        <f t="shared" si="52"/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f t="shared" si="53"/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f t="shared" si="54"/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</row>
    <row r="700" spans="1:53" x14ac:dyDescent="0.25">
      <c r="A700" s="5" t="s">
        <v>1783</v>
      </c>
      <c r="B700" s="6" t="s">
        <v>1331</v>
      </c>
      <c r="C700" s="6" t="s">
        <v>712</v>
      </c>
      <c r="D700" s="6" t="s">
        <v>1258</v>
      </c>
      <c r="E700" s="5" t="s">
        <v>1784</v>
      </c>
      <c r="F700" t="s">
        <v>118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f t="shared" si="50"/>
        <v>0</v>
      </c>
      <c r="AA700" s="5">
        <f t="shared" si="51"/>
        <v>0</v>
      </c>
      <c r="AB700" s="5">
        <f t="shared" si="52"/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f t="shared" si="53"/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f t="shared" si="54"/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</row>
    <row r="701" spans="1:53" x14ac:dyDescent="0.25">
      <c r="A701" s="5" t="s">
        <v>1785</v>
      </c>
      <c r="B701" s="6" t="s">
        <v>1331</v>
      </c>
      <c r="C701" s="6" t="s">
        <v>712</v>
      </c>
      <c r="D701" s="6" t="s">
        <v>743</v>
      </c>
      <c r="E701" s="5" t="s">
        <v>1786</v>
      </c>
      <c r="F701" t="s">
        <v>61</v>
      </c>
      <c r="G701" s="5">
        <v>12877</v>
      </c>
      <c r="H701" s="5">
        <v>11067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23905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8160</v>
      </c>
      <c r="Z701" s="5">
        <f t="shared" si="50"/>
        <v>56009</v>
      </c>
      <c r="AA701" s="5">
        <f t="shared" si="51"/>
        <v>23944</v>
      </c>
      <c r="AB701" s="5">
        <f t="shared" si="52"/>
        <v>32065</v>
      </c>
      <c r="AC701" s="5">
        <v>0</v>
      </c>
      <c r="AD701" s="5">
        <v>7157</v>
      </c>
      <c r="AE701" s="5">
        <v>0</v>
      </c>
      <c r="AF701" s="5">
        <v>20694</v>
      </c>
      <c r="AG701" s="5">
        <v>0</v>
      </c>
      <c r="AH701" s="5">
        <v>0</v>
      </c>
      <c r="AI701" s="5">
        <v>25</v>
      </c>
      <c r="AJ701" s="5">
        <v>14800</v>
      </c>
      <c r="AK701" s="5">
        <f t="shared" si="53"/>
        <v>42676</v>
      </c>
      <c r="AL701" s="5">
        <v>25</v>
      </c>
      <c r="AM701" s="5">
        <v>6987</v>
      </c>
      <c r="AN701" s="5">
        <v>8605</v>
      </c>
      <c r="AO701" s="5">
        <v>12259</v>
      </c>
      <c r="AP701" s="5">
        <v>14800</v>
      </c>
      <c r="AQ701" s="5">
        <f t="shared" si="54"/>
        <v>42676</v>
      </c>
      <c r="AR701" s="5">
        <v>47233</v>
      </c>
      <c r="AS701" s="5">
        <v>65565</v>
      </c>
      <c r="AT701" s="5">
        <v>0</v>
      </c>
      <c r="AU701" s="5">
        <v>0</v>
      </c>
      <c r="AV701" s="5">
        <v>0</v>
      </c>
      <c r="AW701" s="5">
        <v>5000</v>
      </c>
      <c r="AX701" s="5">
        <v>0</v>
      </c>
      <c r="AY701" s="5">
        <v>0</v>
      </c>
      <c r="AZ701" s="5">
        <v>47233</v>
      </c>
      <c r="BA701" s="5">
        <v>60565</v>
      </c>
    </row>
    <row r="702" spans="1:53" x14ac:dyDescent="0.25">
      <c r="A702" s="5" t="s">
        <v>1787</v>
      </c>
      <c r="B702" s="6" t="s">
        <v>1331</v>
      </c>
      <c r="C702" s="6" t="s">
        <v>712</v>
      </c>
      <c r="D702" s="6" t="s">
        <v>746</v>
      </c>
      <c r="E702" s="5" t="s">
        <v>1788</v>
      </c>
      <c r="F702" t="s">
        <v>61</v>
      </c>
      <c r="G702" s="5">
        <v>13230</v>
      </c>
      <c r="H702" s="5">
        <v>6506</v>
      </c>
      <c r="I702" s="5">
        <v>0</v>
      </c>
      <c r="J702" s="5">
        <v>0</v>
      </c>
      <c r="K702" s="5">
        <v>0</v>
      </c>
      <c r="L702" s="5">
        <v>221</v>
      </c>
      <c r="M702" s="5">
        <v>0</v>
      </c>
      <c r="N702" s="5">
        <v>0</v>
      </c>
      <c r="O702" s="5">
        <v>3963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10212</v>
      </c>
      <c r="Z702" s="5">
        <f t="shared" si="50"/>
        <v>34132</v>
      </c>
      <c r="AA702" s="5">
        <f t="shared" si="51"/>
        <v>19736</v>
      </c>
      <c r="AB702" s="5">
        <f t="shared" si="52"/>
        <v>14396</v>
      </c>
      <c r="AC702" s="5">
        <v>0</v>
      </c>
      <c r="AD702" s="5">
        <v>7989</v>
      </c>
      <c r="AE702" s="5">
        <v>0</v>
      </c>
      <c r="AF702" s="5">
        <v>14497</v>
      </c>
      <c r="AG702" s="5">
        <v>0</v>
      </c>
      <c r="AH702" s="5">
        <v>0</v>
      </c>
      <c r="AI702" s="5">
        <v>123</v>
      </c>
      <c r="AJ702" s="5">
        <v>0</v>
      </c>
      <c r="AK702" s="5">
        <f t="shared" si="53"/>
        <v>22609</v>
      </c>
      <c r="AL702" s="5">
        <v>123</v>
      </c>
      <c r="AM702" s="5">
        <v>11350</v>
      </c>
      <c r="AN702" s="5">
        <v>5294</v>
      </c>
      <c r="AO702" s="5">
        <v>5842</v>
      </c>
      <c r="AP702" s="5">
        <v>0</v>
      </c>
      <c r="AQ702" s="5">
        <f t="shared" si="54"/>
        <v>22609</v>
      </c>
      <c r="AR702" s="5">
        <v>106046</v>
      </c>
      <c r="AS702" s="5">
        <v>117569</v>
      </c>
      <c r="AT702" s="5">
        <v>80000</v>
      </c>
      <c r="AU702" s="5">
        <v>80000</v>
      </c>
      <c r="AV702" s="5">
        <v>0</v>
      </c>
      <c r="AW702" s="5">
        <v>0</v>
      </c>
      <c r="AX702" s="5">
        <v>0</v>
      </c>
      <c r="AY702" s="5">
        <v>0</v>
      </c>
      <c r="AZ702" s="5">
        <v>186046</v>
      </c>
      <c r="BA702" s="5">
        <v>197569</v>
      </c>
    </row>
    <row r="703" spans="1:53" x14ac:dyDescent="0.25">
      <c r="A703" s="5" t="s">
        <v>1789</v>
      </c>
      <c r="B703" s="6" t="s">
        <v>1331</v>
      </c>
      <c r="C703" s="6" t="s">
        <v>712</v>
      </c>
      <c r="D703" s="6" t="s">
        <v>749</v>
      </c>
      <c r="E703" s="5" t="s">
        <v>1790</v>
      </c>
      <c r="F703" t="s">
        <v>61</v>
      </c>
      <c r="G703" s="5">
        <v>5802</v>
      </c>
      <c r="H703" s="5">
        <v>5133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13111</v>
      </c>
      <c r="Z703" s="5">
        <f t="shared" si="50"/>
        <v>24046</v>
      </c>
      <c r="AA703" s="5">
        <f t="shared" si="51"/>
        <v>10935</v>
      </c>
      <c r="AB703" s="5">
        <f t="shared" si="52"/>
        <v>13111</v>
      </c>
      <c r="AC703" s="5">
        <v>0</v>
      </c>
      <c r="AD703" s="5">
        <v>3644</v>
      </c>
      <c r="AE703" s="5">
        <v>0</v>
      </c>
      <c r="AF703" s="5">
        <v>12255</v>
      </c>
      <c r="AG703" s="5">
        <v>0</v>
      </c>
      <c r="AH703" s="5">
        <v>0</v>
      </c>
      <c r="AI703" s="5">
        <v>0</v>
      </c>
      <c r="AJ703" s="5">
        <v>5100</v>
      </c>
      <c r="AK703" s="5">
        <f t="shared" si="53"/>
        <v>20999</v>
      </c>
      <c r="AL703" s="5">
        <v>65</v>
      </c>
      <c r="AM703" s="5">
        <v>4316</v>
      </c>
      <c r="AN703" s="5">
        <v>600</v>
      </c>
      <c r="AO703" s="5">
        <v>10918</v>
      </c>
      <c r="AP703" s="5">
        <v>5100</v>
      </c>
      <c r="AQ703" s="5">
        <f t="shared" si="54"/>
        <v>20999</v>
      </c>
      <c r="AR703" s="5">
        <v>37297</v>
      </c>
      <c r="AS703" s="5">
        <v>40344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37297</v>
      </c>
      <c r="BA703" s="5">
        <v>40344</v>
      </c>
    </row>
    <row r="704" spans="1:53" x14ac:dyDescent="0.25">
      <c r="A704" s="5" t="s">
        <v>1791</v>
      </c>
      <c r="B704" s="6" t="s">
        <v>1331</v>
      </c>
      <c r="C704" s="6" t="s">
        <v>712</v>
      </c>
      <c r="D704" s="6" t="s">
        <v>1270</v>
      </c>
      <c r="E704" s="5" t="s">
        <v>1792</v>
      </c>
      <c r="F704" t="s">
        <v>118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f t="shared" si="50"/>
        <v>0</v>
      </c>
      <c r="AA704" s="5">
        <f t="shared" si="51"/>
        <v>0</v>
      </c>
      <c r="AB704" s="5">
        <f t="shared" si="52"/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f t="shared" si="53"/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f t="shared" si="54"/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</row>
    <row r="705" spans="1:53" x14ac:dyDescent="0.25">
      <c r="A705" s="5" t="s">
        <v>1793</v>
      </c>
      <c r="B705" s="6" t="s">
        <v>1331</v>
      </c>
      <c r="C705" s="6" t="s">
        <v>712</v>
      </c>
      <c r="D705" s="6" t="s">
        <v>1794</v>
      </c>
      <c r="E705" s="5" t="s">
        <v>1795</v>
      </c>
      <c r="F705" t="s">
        <v>118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f t="shared" si="50"/>
        <v>0</v>
      </c>
      <c r="AA705" s="5">
        <f t="shared" si="51"/>
        <v>0</v>
      </c>
      <c r="AB705" s="5">
        <f t="shared" si="52"/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f t="shared" si="53"/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f t="shared" si="54"/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</row>
    <row r="706" spans="1:53" x14ac:dyDescent="0.25">
      <c r="A706" s="5" t="s">
        <v>1796</v>
      </c>
      <c r="B706" s="6" t="s">
        <v>1331</v>
      </c>
      <c r="C706" s="6" t="s">
        <v>712</v>
      </c>
      <c r="D706" s="6" t="s">
        <v>1797</v>
      </c>
      <c r="E706" s="5" t="s">
        <v>1798</v>
      </c>
      <c r="F706" t="s">
        <v>118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f t="shared" si="50"/>
        <v>0</v>
      </c>
      <c r="AA706" s="5">
        <f t="shared" si="51"/>
        <v>0</v>
      </c>
      <c r="AB706" s="5">
        <f t="shared" si="52"/>
        <v>0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0</v>
      </c>
      <c r="AJ706" s="5">
        <v>0</v>
      </c>
      <c r="AK706" s="5">
        <f t="shared" si="53"/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5">
        <f t="shared" si="54"/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</row>
    <row r="707" spans="1:53" x14ac:dyDescent="0.25">
      <c r="A707" s="5" t="s">
        <v>1799</v>
      </c>
      <c r="B707" s="6" t="s">
        <v>1331</v>
      </c>
      <c r="C707" s="6" t="s">
        <v>712</v>
      </c>
      <c r="D707" s="6" t="s">
        <v>1800</v>
      </c>
      <c r="E707" s="5" t="s">
        <v>1801</v>
      </c>
      <c r="F707" t="s">
        <v>118</v>
      </c>
      <c r="G707" s="5">
        <v>4174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f t="shared" si="50"/>
        <v>4174</v>
      </c>
      <c r="AA707" s="5">
        <f t="shared" si="51"/>
        <v>4174</v>
      </c>
      <c r="AB707" s="5">
        <f t="shared" si="52"/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f t="shared" si="53"/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f t="shared" si="54"/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</row>
    <row r="708" spans="1:53" x14ac:dyDescent="0.25">
      <c r="A708" s="5" t="s">
        <v>1802</v>
      </c>
      <c r="B708" s="6" t="s">
        <v>1331</v>
      </c>
      <c r="C708" s="6" t="s">
        <v>712</v>
      </c>
      <c r="D708" s="6" t="s">
        <v>1803</v>
      </c>
      <c r="E708" s="5" t="s">
        <v>1804</v>
      </c>
      <c r="F708" t="s">
        <v>118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f t="shared" ref="Z708:Z771" si="55">SUM(G708:Y708)</f>
        <v>0</v>
      </c>
      <c r="AA708" s="5">
        <f t="shared" ref="AA708:AA771" si="56">SUM(G708:I708)</f>
        <v>0</v>
      </c>
      <c r="AB708" s="5">
        <f t="shared" ref="AB708:AB771" si="57">SUM(J708:Y708)</f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f t="shared" ref="AK708:AK771" si="58">SUM(AC708:AJ708)</f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f t="shared" ref="AQ708:AQ771" si="59">SUM(AL708:AP708)</f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</row>
    <row r="709" spans="1:53" x14ac:dyDescent="0.25">
      <c r="A709" s="5" t="s">
        <v>1805</v>
      </c>
      <c r="B709" s="6" t="s">
        <v>1331</v>
      </c>
      <c r="C709" s="6" t="s">
        <v>712</v>
      </c>
      <c r="D709" s="6" t="s">
        <v>1276</v>
      </c>
      <c r="E709" s="5" t="s">
        <v>1806</v>
      </c>
      <c r="F709" t="s">
        <v>118</v>
      </c>
      <c r="G709" s="5">
        <v>2151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f t="shared" si="55"/>
        <v>2151</v>
      </c>
      <c r="AA709" s="5">
        <f t="shared" si="56"/>
        <v>2151</v>
      </c>
      <c r="AB709" s="5">
        <f t="shared" si="57"/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f t="shared" si="58"/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f t="shared" si="59"/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</row>
    <row r="710" spans="1:53" x14ac:dyDescent="0.25">
      <c r="A710" s="5" t="s">
        <v>1807</v>
      </c>
      <c r="B710" s="6" t="s">
        <v>1331</v>
      </c>
      <c r="C710" s="6" t="s">
        <v>712</v>
      </c>
      <c r="D710" s="6" t="s">
        <v>752</v>
      </c>
      <c r="E710" s="5" t="s">
        <v>1808</v>
      </c>
      <c r="F710" t="s">
        <v>118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f t="shared" si="55"/>
        <v>0</v>
      </c>
      <c r="AA710" s="5">
        <f t="shared" si="56"/>
        <v>0</v>
      </c>
      <c r="AB710" s="5">
        <f t="shared" si="57"/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f t="shared" si="58"/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0</v>
      </c>
      <c r="AQ710" s="5">
        <f t="shared" si="59"/>
        <v>0</v>
      </c>
      <c r="AR710" s="5">
        <v>0</v>
      </c>
      <c r="AS710" s="5">
        <v>0</v>
      </c>
      <c r="AT710" s="5">
        <v>0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</row>
    <row r="711" spans="1:53" x14ac:dyDescent="0.25">
      <c r="A711" s="5" t="s">
        <v>1809</v>
      </c>
      <c r="B711" s="6" t="s">
        <v>1331</v>
      </c>
      <c r="C711" s="6" t="s">
        <v>712</v>
      </c>
      <c r="D711" s="6" t="s">
        <v>755</v>
      </c>
      <c r="E711" s="5" t="s">
        <v>1810</v>
      </c>
      <c r="F711" t="s">
        <v>61</v>
      </c>
      <c r="G711" s="5">
        <v>5122</v>
      </c>
      <c r="H711" s="5">
        <v>7625</v>
      </c>
      <c r="I711" s="5">
        <v>0</v>
      </c>
      <c r="J711" s="5">
        <v>0</v>
      </c>
      <c r="K711" s="5">
        <v>590</v>
      </c>
      <c r="L711" s="5">
        <v>21</v>
      </c>
      <c r="M711" s="5">
        <v>0</v>
      </c>
      <c r="N711" s="5">
        <v>0</v>
      </c>
      <c r="O711" s="5">
        <v>5938</v>
      </c>
      <c r="P711" s="5">
        <v>0</v>
      </c>
      <c r="Q711" s="5">
        <v>0</v>
      </c>
      <c r="R711" s="5">
        <v>0</v>
      </c>
      <c r="S711" s="5">
        <v>10000</v>
      </c>
      <c r="T711" s="5">
        <v>0</v>
      </c>
      <c r="U711" s="5">
        <v>3600</v>
      </c>
      <c r="V711" s="5">
        <v>0</v>
      </c>
      <c r="W711" s="5">
        <v>0</v>
      </c>
      <c r="X711" s="5">
        <v>0</v>
      </c>
      <c r="Y711" s="5">
        <v>15915</v>
      </c>
      <c r="Z711" s="5">
        <f t="shared" si="55"/>
        <v>48811</v>
      </c>
      <c r="AA711" s="5">
        <f t="shared" si="56"/>
        <v>12747</v>
      </c>
      <c r="AB711" s="5">
        <f t="shared" si="57"/>
        <v>36064</v>
      </c>
      <c r="AC711" s="5">
        <v>0</v>
      </c>
      <c r="AD711" s="5">
        <v>0</v>
      </c>
      <c r="AE711" s="5">
        <v>0</v>
      </c>
      <c r="AF711" s="5">
        <v>24350</v>
      </c>
      <c r="AG711" s="5">
        <v>0</v>
      </c>
      <c r="AH711" s="5">
        <v>0</v>
      </c>
      <c r="AI711" s="5">
        <v>56</v>
      </c>
      <c r="AJ711" s="5">
        <v>0</v>
      </c>
      <c r="AK711" s="5">
        <f t="shared" si="58"/>
        <v>24406</v>
      </c>
      <c r="AL711" s="5">
        <v>56</v>
      </c>
      <c r="AM711" s="5">
        <v>16238</v>
      </c>
      <c r="AN711" s="5">
        <v>8112</v>
      </c>
      <c r="AO711" s="5">
        <v>0</v>
      </c>
      <c r="AP711" s="5">
        <v>0</v>
      </c>
      <c r="AQ711" s="5">
        <f t="shared" si="59"/>
        <v>24406</v>
      </c>
      <c r="AR711" s="5">
        <v>1748</v>
      </c>
      <c r="AS711" s="5">
        <v>26153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1748</v>
      </c>
      <c r="BA711" s="5">
        <v>26153</v>
      </c>
    </row>
    <row r="712" spans="1:53" x14ac:dyDescent="0.25">
      <c r="A712" s="5" t="s">
        <v>1811</v>
      </c>
      <c r="B712" s="6" t="s">
        <v>1331</v>
      </c>
      <c r="C712" s="6" t="s">
        <v>712</v>
      </c>
      <c r="D712" s="6" t="s">
        <v>761</v>
      </c>
      <c r="E712" s="5" t="s">
        <v>1812</v>
      </c>
      <c r="F712" t="s">
        <v>118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f t="shared" si="55"/>
        <v>0</v>
      </c>
      <c r="AA712" s="5">
        <f t="shared" si="56"/>
        <v>0</v>
      </c>
      <c r="AB712" s="5">
        <f t="shared" si="57"/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f t="shared" si="58"/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f t="shared" si="59"/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</row>
    <row r="713" spans="1:53" x14ac:dyDescent="0.25">
      <c r="A713" s="5" t="s">
        <v>1813</v>
      </c>
      <c r="B713" s="6" t="s">
        <v>1331</v>
      </c>
      <c r="C713" s="6" t="s">
        <v>712</v>
      </c>
      <c r="D713" s="6" t="s">
        <v>1285</v>
      </c>
      <c r="E713" s="5" t="s">
        <v>1814</v>
      </c>
      <c r="F713" t="s">
        <v>118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f t="shared" si="55"/>
        <v>0</v>
      </c>
      <c r="AA713" s="5">
        <f t="shared" si="56"/>
        <v>0</v>
      </c>
      <c r="AB713" s="5">
        <f t="shared" si="57"/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f t="shared" si="58"/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f t="shared" si="59"/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</row>
    <row r="714" spans="1:53" x14ac:dyDescent="0.25">
      <c r="A714" s="5" t="s">
        <v>1815</v>
      </c>
      <c r="B714" s="6" t="s">
        <v>1331</v>
      </c>
      <c r="C714" s="6" t="s">
        <v>712</v>
      </c>
      <c r="D714" s="6" t="s">
        <v>767</v>
      </c>
      <c r="E714" s="5" t="s">
        <v>1816</v>
      </c>
      <c r="F714" t="s">
        <v>61</v>
      </c>
      <c r="G714" s="5">
        <v>6099</v>
      </c>
      <c r="H714" s="5">
        <v>10857</v>
      </c>
      <c r="I714" s="5">
        <v>0</v>
      </c>
      <c r="J714" s="5">
        <v>0</v>
      </c>
      <c r="K714" s="5">
        <v>1415</v>
      </c>
      <c r="L714" s="5">
        <v>0</v>
      </c>
      <c r="M714" s="5">
        <v>1536</v>
      </c>
      <c r="N714" s="5">
        <v>0</v>
      </c>
      <c r="O714" s="5">
        <v>12200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15300</v>
      </c>
      <c r="V714" s="5">
        <v>0</v>
      </c>
      <c r="W714" s="5">
        <v>0</v>
      </c>
      <c r="X714" s="5">
        <v>0</v>
      </c>
      <c r="Y714" s="5">
        <v>13745</v>
      </c>
      <c r="Z714" s="5">
        <f t="shared" si="55"/>
        <v>61152</v>
      </c>
      <c r="AA714" s="5">
        <f t="shared" si="56"/>
        <v>16956</v>
      </c>
      <c r="AB714" s="5">
        <f t="shared" si="57"/>
        <v>44196</v>
      </c>
      <c r="AC714" s="5">
        <v>0</v>
      </c>
      <c r="AD714" s="5">
        <v>30974</v>
      </c>
      <c r="AE714" s="5">
        <v>0</v>
      </c>
      <c r="AF714" s="5">
        <v>4450</v>
      </c>
      <c r="AG714" s="5">
        <v>0</v>
      </c>
      <c r="AH714" s="5">
        <v>0</v>
      </c>
      <c r="AI714" s="5">
        <v>0</v>
      </c>
      <c r="AJ714" s="5">
        <v>2000</v>
      </c>
      <c r="AK714" s="5">
        <f t="shared" si="58"/>
        <v>37424</v>
      </c>
      <c r="AL714" s="5">
        <v>503</v>
      </c>
      <c r="AM714" s="5">
        <v>3947</v>
      </c>
      <c r="AN714" s="5">
        <v>0</v>
      </c>
      <c r="AO714" s="5">
        <v>30974</v>
      </c>
      <c r="AP714" s="5">
        <v>2000</v>
      </c>
      <c r="AQ714" s="5">
        <f t="shared" si="59"/>
        <v>37424</v>
      </c>
      <c r="AR714" s="5">
        <v>54876</v>
      </c>
      <c r="AS714" s="5">
        <v>78604</v>
      </c>
      <c r="AT714" s="5">
        <v>0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>
        <v>54876</v>
      </c>
      <c r="BA714" s="5">
        <v>78604</v>
      </c>
    </row>
    <row r="715" spans="1:53" x14ac:dyDescent="0.25">
      <c r="A715" s="5" t="s">
        <v>1817</v>
      </c>
      <c r="B715" s="6" t="s">
        <v>1331</v>
      </c>
      <c r="C715" s="6" t="s">
        <v>712</v>
      </c>
      <c r="D715" s="6" t="s">
        <v>770</v>
      </c>
      <c r="E715" s="5" t="s">
        <v>1818</v>
      </c>
      <c r="F715" t="s">
        <v>118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f t="shared" si="55"/>
        <v>0</v>
      </c>
      <c r="AA715" s="5">
        <f t="shared" si="56"/>
        <v>0</v>
      </c>
      <c r="AB715" s="5">
        <f t="shared" si="57"/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f t="shared" si="58"/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f t="shared" si="59"/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</row>
    <row r="716" spans="1:53" x14ac:dyDescent="0.25">
      <c r="A716" s="5" t="s">
        <v>1819</v>
      </c>
      <c r="B716" s="6" t="s">
        <v>1331</v>
      </c>
      <c r="C716" s="6" t="s">
        <v>776</v>
      </c>
      <c r="D716" s="6" t="s">
        <v>777</v>
      </c>
      <c r="E716" s="5" t="s">
        <v>1820</v>
      </c>
      <c r="F716" t="s">
        <v>61</v>
      </c>
      <c r="G716" s="5">
        <v>293901</v>
      </c>
      <c r="H716" s="5">
        <v>677151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108490</v>
      </c>
      <c r="P716" s="5">
        <v>0</v>
      </c>
      <c r="Q716" s="5">
        <v>0</v>
      </c>
      <c r="R716" s="5">
        <v>0</v>
      </c>
      <c r="S716" s="5">
        <v>0</v>
      </c>
      <c r="T716" s="5">
        <v>78900</v>
      </c>
      <c r="U716" s="5">
        <v>0</v>
      </c>
      <c r="V716" s="5">
        <v>0</v>
      </c>
      <c r="W716" s="5">
        <v>0</v>
      </c>
      <c r="X716" s="5">
        <v>0</v>
      </c>
      <c r="Y716" s="5">
        <v>366489</v>
      </c>
      <c r="Z716" s="5">
        <f t="shared" si="55"/>
        <v>1524931</v>
      </c>
      <c r="AA716" s="5">
        <f t="shared" si="56"/>
        <v>971052</v>
      </c>
      <c r="AB716" s="5">
        <f t="shared" si="57"/>
        <v>553879</v>
      </c>
      <c r="AC716" s="5">
        <v>4918</v>
      </c>
      <c r="AD716" s="5">
        <v>4920</v>
      </c>
      <c r="AE716" s="5">
        <v>78900</v>
      </c>
      <c r="AF716" s="5">
        <v>1046178</v>
      </c>
      <c r="AG716" s="5">
        <v>0</v>
      </c>
      <c r="AH716" s="5">
        <v>0</v>
      </c>
      <c r="AI716" s="5">
        <v>0</v>
      </c>
      <c r="AJ716" s="5">
        <v>560621</v>
      </c>
      <c r="AK716" s="5">
        <f t="shared" si="58"/>
        <v>1695537</v>
      </c>
      <c r="AL716" s="5">
        <v>64448</v>
      </c>
      <c r="AM716" s="5">
        <v>265388</v>
      </c>
      <c r="AN716" s="5">
        <v>613442</v>
      </c>
      <c r="AO716" s="5">
        <v>191638</v>
      </c>
      <c r="AP716" s="5">
        <v>560621</v>
      </c>
      <c r="AQ716" s="5">
        <f t="shared" si="59"/>
        <v>1695537</v>
      </c>
      <c r="AR716" s="5">
        <v>1284888</v>
      </c>
      <c r="AS716" s="5">
        <v>1133195</v>
      </c>
      <c r="AT716" s="5">
        <v>0</v>
      </c>
      <c r="AU716" s="5">
        <v>0</v>
      </c>
      <c r="AV716" s="5">
        <v>12380</v>
      </c>
      <c r="AW716" s="5">
        <v>31294</v>
      </c>
      <c r="AX716" s="5">
        <v>0</v>
      </c>
      <c r="AY716" s="5">
        <v>0</v>
      </c>
      <c r="AZ716" s="5">
        <v>1272508</v>
      </c>
      <c r="BA716" s="5">
        <v>1101901</v>
      </c>
    </row>
    <row r="717" spans="1:53" x14ac:dyDescent="0.25">
      <c r="A717" s="5" t="s">
        <v>1821</v>
      </c>
      <c r="B717" s="6" t="s">
        <v>1331</v>
      </c>
      <c r="C717" s="6" t="s">
        <v>776</v>
      </c>
      <c r="D717" s="6" t="s">
        <v>780</v>
      </c>
      <c r="E717" s="5" t="s">
        <v>1822</v>
      </c>
      <c r="F717" t="s">
        <v>61</v>
      </c>
      <c r="G717" s="5">
        <v>73481</v>
      </c>
      <c r="H717" s="5">
        <v>38547</v>
      </c>
      <c r="I717" s="5">
        <v>0</v>
      </c>
      <c r="J717" s="5">
        <v>0</v>
      </c>
      <c r="K717" s="5">
        <v>29</v>
      </c>
      <c r="L717" s="5">
        <v>9213</v>
      </c>
      <c r="M717" s="5">
        <v>10121</v>
      </c>
      <c r="N717" s="5">
        <v>8281</v>
      </c>
      <c r="O717" s="5">
        <v>176794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172736</v>
      </c>
      <c r="Z717" s="5">
        <f t="shared" si="55"/>
        <v>489202</v>
      </c>
      <c r="AA717" s="5">
        <f t="shared" si="56"/>
        <v>112028</v>
      </c>
      <c r="AB717" s="5">
        <f t="shared" si="57"/>
        <v>377174</v>
      </c>
      <c r="AC717" s="5">
        <v>0</v>
      </c>
      <c r="AD717" s="5">
        <v>33298</v>
      </c>
      <c r="AE717" s="5">
        <v>0</v>
      </c>
      <c r="AF717" s="5">
        <v>233260</v>
      </c>
      <c r="AG717" s="5">
        <v>0</v>
      </c>
      <c r="AH717" s="5">
        <v>0</v>
      </c>
      <c r="AI717" s="5">
        <v>2213</v>
      </c>
      <c r="AJ717" s="5">
        <v>368247</v>
      </c>
      <c r="AK717" s="5">
        <f t="shared" si="58"/>
        <v>637018</v>
      </c>
      <c r="AL717" s="5">
        <v>156949</v>
      </c>
      <c r="AM717" s="5">
        <v>9650</v>
      </c>
      <c r="AN717" s="5">
        <v>44554</v>
      </c>
      <c r="AO717" s="5">
        <v>57618</v>
      </c>
      <c r="AP717" s="5">
        <v>368247</v>
      </c>
      <c r="AQ717" s="5">
        <f t="shared" si="59"/>
        <v>637018</v>
      </c>
      <c r="AR717" s="5">
        <v>593170</v>
      </c>
      <c r="AS717" s="5">
        <v>438354</v>
      </c>
      <c r="AT717" s="5">
        <v>2768740</v>
      </c>
      <c r="AU717" s="5">
        <v>2768740</v>
      </c>
      <c r="AV717" s="5">
        <v>7000</v>
      </c>
      <c r="AW717" s="5">
        <v>0</v>
      </c>
      <c r="AX717" s="5">
        <v>0</v>
      </c>
      <c r="AY717" s="5">
        <v>0</v>
      </c>
      <c r="AZ717" s="5">
        <v>3354910</v>
      </c>
      <c r="BA717" s="5">
        <v>3207094</v>
      </c>
    </row>
    <row r="718" spans="1:53" x14ac:dyDescent="0.25">
      <c r="A718" s="5" t="s">
        <v>1823</v>
      </c>
      <c r="B718" s="6" t="s">
        <v>1331</v>
      </c>
      <c r="C718" s="6" t="s">
        <v>776</v>
      </c>
      <c r="D718" s="6" t="s">
        <v>783</v>
      </c>
      <c r="E718" s="5" t="s">
        <v>1824</v>
      </c>
      <c r="F718" t="s">
        <v>61</v>
      </c>
      <c r="G718" s="5">
        <v>11787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20000</v>
      </c>
      <c r="O718" s="5">
        <v>39368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500</v>
      </c>
      <c r="V718" s="5">
        <v>0</v>
      </c>
      <c r="W718" s="5">
        <v>0</v>
      </c>
      <c r="X718" s="5">
        <v>0</v>
      </c>
      <c r="Y718" s="5">
        <v>4395</v>
      </c>
      <c r="Z718" s="5">
        <f t="shared" si="55"/>
        <v>76050</v>
      </c>
      <c r="AA718" s="5">
        <f t="shared" si="56"/>
        <v>11787</v>
      </c>
      <c r="AB718" s="5">
        <f t="shared" si="57"/>
        <v>64263</v>
      </c>
      <c r="AC718" s="5">
        <v>0</v>
      </c>
      <c r="AD718" s="5">
        <v>38133</v>
      </c>
      <c r="AE718" s="5">
        <v>0</v>
      </c>
      <c r="AF718" s="5">
        <v>11957</v>
      </c>
      <c r="AG718" s="5">
        <v>0</v>
      </c>
      <c r="AH718" s="5">
        <v>0</v>
      </c>
      <c r="AI718" s="5">
        <v>0</v>
      </c>
      <c r="AJ718" s="5">
        <v>10800</v>
      </c>
      <c r="AK718" s="5">
        <f t="shared" si="58"/>
        <v>60890</v>
      </c>
      <c r="AL718" s="5">
        <v>2650</v>
      </c>
      <c r="AM718" s="5">
        <v>32048</v>
      </c>
      <c r="AN718" s="5">
        <v>0</v>
      </c>
      <c r="AO718" s="5">
        <v>15392</v>
      </c>
      <c r="AP718" s="5">
        <v>10800</v>
      </c>
      <c r="AQ718" s="5">
        <f t="shared" si="59"/>
        <v>60890</v>
      </c>
      <c r="AR718" s="5">
        <v>46029</v>
      </c>
      <c r="AS718" s="5">
        <v>61190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46029</v>
      </c>
      <c r="BA718" s="5">
        <v>61190</v>
      </c>
    </row>
    <row r="719" spans="1:53" x14ac:dyDescent="0.25">
      <c r="A719" s="5" t="s">
        <v>1825</v>
      </c>
      <c r="B719" s="6" t="s">
        <v>1331</v>
      </c>
      <c r="C719" s="6" t="s">
        <v>776</v>
      </c>
      <c r="D719" s="6" t="s">
        <v>1300</v>
      </c>
      <c r="E719" s="5" t="s">
        <v>1826</v>
      </c>
      <c r="F719" t="s">
        <v>118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f t="shared" si="55"/>
        <v>0</v>
      </c>
      <c r="AA719" s="5">
        <f t="shared" si="56"/>
        <v>0</v>
      </c>
      <c r="AB719" s="5">
        <f t="shared" si="57"/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f t="shared" si="58"/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f t="shared" si="59"/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</row>
    <row r="720" spans="1:53" x14ac:dyDescent="0.25">
      <c r="A720" s="5" t="s">
        <v>1827</v>
      </c>
      <c r="B720" s="6" t="s">
        <v>1331</v>
      </c>
      <c r="C720" s="6" t="s">
        <v>776</v>
      </c>
      <c r="D720" s="6" t="s">
        <v>1828</v>
      </c>
      <c r="E720" s="5" t="s">
        <v>1829</v>
      </c>
      <c r="F720" t="s">
        <v>118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f t="shared" si="55"/>
        <v>0</v>
      </c>
      <c r="AA720" s="5">
        <f t="shared" si="56"/>
        <v>0</v>
      </c>
      <c r="AB720" s="5">
        <f t="shared" si="57"/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f t="shared" si="58"/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f t="shared" si="59"/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</row>
    <row r="721" spans="1:53" x14ac:dyDescent="0.25">
      <c r="A721" s="5" t="s">
        <v>1830</v>
      </c>
      <c r="B721" s="6" t="s">
        <v>1331</v>
      </c>
      <c r="C721" s="6" t="s">
        <v>776</v>
      </c>
      <c r="D721" s="6" t="s">
        <v>1303</v>
      </c>
      <c r="E721" s="5" t="s">
        <v>1831</v>
      </c>
      <c r="F721" t="s">
        <v>118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f t="shared" si="55"/>
        <v>0</v>
      </c>
      <c r="AA721" s="5">
        <f t="shared" si="56"/>
        <v>0</v>
      </c>
      <c r="AB721" s="5">
        <f t="shared" si="57"/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f t="shared" si="58"/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f t="shared" si="59"/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</row>
    <row r="722" spans="1:53" x14ac:dyDescent="0.25">
      <c r="A722" s="5" t="s">
        <v>1832</v>
      </c>
      <c r="B722" s="6" t="s">
        <v>1331</v>
      </c>
      <c r="C722" s="6" t="s">
        <v>776</v>
      </c>
      <c r="D722" s="6" t="s">
        <v>786</v>
      </c>
      <c r="E722" s="5" t="s">
        <v>1833</v>
      </c>
      <c r="F722" t="s">
        <v>118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f t="shared" si="55"/>
        <v>0</v>
      </c>
      <c r="AA722" s="5">
        <f t="shared" si="56"/>
        <v>0</v>
      </c>
      <c r="AB722" s="5">
        <f t="shared" si="57"/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f t="shared" si="58"/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f t="shared" si="59"/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</row>
    <row r="723" spans="1:53" x14ac:dyDescent="0.25">
      <c r="A723" s="5" t="s">
        <v>1834</v>
      </c>
      <c r="B723" s="6" t="s">
        <v>1331</v>
      </c>
      <c r="C723" s="6" t="s">
        <v>776</v>
      </c>
      <c r="D723" s="6" t="s">
        <v>1306</v>
      </c>
      <c r="E723" s="5" t="s">
        <v>1835</v>
      </c>
      <c r="F723" t="s">
        <v>118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f t="shared" si="55"/>
        <v>0</v>
      </c>
      <c r="AA723" s="5">
        <f t="shared" si="56"/>
        <v>0</v>
      </c>
      <c r="AB723" s="5">
        <f t="shared" si="57"/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f t="shared" si="58"/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f t="shared" si="59"/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</row>
    <row r="724" spans="1:53" x14ac:dyDescent="0.25">
      <c r="A724" s="5" t="s">
        <v>1836</v>
      </c>
      <c r="B724" s="6" t="s">
        <v>1331</v>
      </c>
      <c r="C724" s="6" t="s">
        <v>776</v>
      </c>
      <c r="D724" s="6" t="s">
        <v>789</v>
      </c>
      <c r="E724" s="5" t="s">
        <v>1837</v>
      </c>
      <c r="F724" t="s">
        <v>118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f t="shared" si="55"/>
        <v>0</v>
      </c>
      <c r="AA724" s="5">
        <f t="shared" si="56"/>
        <v>0</v>
      </c>
      <c r="AB724" s="5">
        <f t="shared" si="57"/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f t="shared" si="58"/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f t="shared" si="59"/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</row>
    <row r="725" spans="1:53" x14ac:dyDescent="0.25">
      <c r="A725" s="5" t="s">
        <v>1838</v>
      </c>
      <c r="B725" s="6" t="s">
        <v>1331</v>
      </c>
      <c r="C725" s="6" t="s">
        <v>776</v>
      </c>
      <c r="D725" s="6" t="s">
        <v>1839</v>
      </c>
      <c r="E725" s="5" t="s">
        <v>1840</v>
      </c>
      <c r="F725" t="s">
        <v>118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f t="shared" si="55"/>
        <v>0</v>
      </c>
      <c r="AA725" s="5">
        <f t="shared" si="56"/>
        <v>0</v>
      </c>
      <c r="AB725" s="5">
        <f t="shared" si="57"/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f t="shared" si="58"/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f t="shared" si="59"/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</row>
    <row r="726" spans="1:53" x14ac:dyDescent="0.25">
      <c r="A726" s="5" t="s">
        <v>1841</v>
      </c>
      <c r="B726" s="6" t="s">
        <v>1331</v>
      </c>
      <c r="C726" s="6" t="s">
        <v>776</v>
      </c>
      <c r="D726" s="6" t="s">
        <v>792</v>
      </c>
      <c r="E726" s="5" t="s">
        <v>1842</v>
      </c>
      <c r="F726" t="s">
        <v>61</v>
      </c>
      <c r="G726" s="5">
        <v>9382</v>
      </c>
      <c r="H726" s="5">
        <v>0</v>
      </c>
      <c r="I726" s="5">
        <v>0</v>
      </c>
      <c r="J726" s="5">
        <v>4440</v>
      </c>
      <c r="K726" s="5">
        <v>0</v>
      </c>
      <c r="L726" s="5">
        <v>0</v>
      </c>
      <c r="M726" s="5">
        <v>0</v>
      </c>
      <c r="N726" s="5">
        <v>0</v>
      </c>
      <c r="O726" s="5">
        <v>18242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f t="shared" si="55"/>
        <v>32064</v>
      </c>
      <c r="AA726" s="5">
        <f t="shared" si="56"/>
        <v>9382</v>
      </c>
      <c r="AB726" s="5">
        <f t="shared" si="57"/>
        <v>22682</v>
      </c>
      <c r="AC726" s="5">
        <v>0</v>
      </c>
      <c r="AD726" s="5">
        <v>28795</v>
      </c>
      <c r="AE726" s="5">
        <v>0</v>
      </c>
      <c r="AF726" s="5">
        <v>1936</v>
      </c>
      <c r="AG726" s="5">
        <v>0</v>
      </c>
      <c r="AH726" s="5">
        <v>0</v>
      </c>
      <c r="AI726" s="5">
        <v>215</v>
      </c>
      <c r="AJ726" s="5">
        <v>5600</v>
      </c>
      <c r="AK726" s="5">
        <f t="shared" si="58"/>
        <v>36546</v>
      </c>
      <c r="AL726" s="5">
        <v>215</v>
      </c>
      <c r="AM726" s="5">
        <v>1936</v>
      </c>
      <c r="AN726" s="5">
        <v>0</v>
      </c>
      <c r="AO726" s="5">
        <v>28795</v>
      </c>
      <c r="AP726" s="5">
        <v>5600</v>
      </c>
      <c r="AQ726" s="5">
        <f t="shared" si="59"/>
        <v>36546</v>
      </c>
      <c r="AR726" s="5">
        <v>176810</v>
      </c>
      <c r="AS726" s="5">
        <v>172328</v>
      </c>
      <c r="AT726" s="5">
        <v>0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176810</v>
      </c>
      <c r="BA726" s="5">
        <v>172328</v>
      </c>
    </row>
    <row r="727" spans="1:53" x14ac:dyDescent="0.25">
      <c r="A727" s="5" t="s">
        <v>1843</v>
      </c>
      <c r="B727" s="6" t="s">
        <v>1331</v>
      </c>
      <c r="C727" s="6" t="s">
        <v>776</v>
      </c>
      <c r="D727" s="6" t="s">
        <v>795</v>
      </c>
      <c r="E727" s="5" t="s">
        <v>1844</v>
      </c>
      <c r="F727" t="s">
        <v>118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f t="shared" si="55"/>
        <v>0</v>
      </c>
      <c r="AA727" s="5">
        <f t="shared" si="56"/>
        <v>0</v>
      </c>
      <c r="AB727" s="5">
        <f t="shared" si="57"/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f t="shared" si="58"/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f t="shared" si="59"/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</row>
    <row r="728" spans="1:53" x14ac:dyDescent="0.25">
      <c r="A728" s="5" t="s">
        <v>1845</v>
      </c>
      <c r="B728" s="6" t="s">
        <v>1331</v>
      </c>
      <c r="C728" s="6" t="s">
        <v>776</v>
      </c>
      <c r="D728" s="6" t="s">
        <v>1846</v>
      </c>
      <c r="E728" s="5" t="s">
        <v>1847</v>
      </c>
      <c r="F728" t="s">
        <v>61</v>
      </c>
      <c r="G728" s="5">
        <v>3297</v>
      </c>
      <c r="H728" s="5">
        <v>2300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15171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7450</v>
      </c>
      <c r="Z728" s="5">
        <f t="shared" si="55"/>
        <v>28218</v>
      </c>
      <c r="AA728" s="5">
        <f t="shared" si="56"/>
        <v>5597</v>
      </c>
      <c r="AB728" s="5">
        <f t="shared" si="57"/>
        <v>22621</v>
      </c>
      <c r="AC728" s="5">
        <v>0</v>
      </c>
      <c r="AD728" s="5">
        <v>4900</v>
      </c>
      <c r="AE728" s="5">
        <v>0</v>
      </c>
      <c r="AF728" s="5">
        <v>620</v>
      </c>
      <c r="AG728" s="5">
        <v>0</v>
      </c>
      <c r="AH728" s="5">
        <v>0</v>
      </c>
      <c r="AI728" s="5">
        <v>215</v>
      </c>
      <c r="AJ728" s="5">
        <v>7700</v>
      </c>
      <c r="AK728" s="5">
        <f t="shared" si="58"/>
        <v>13435</v>
      </c>
      <c r="AL728" s="5">
        <v>215</v>
      </c>
      <c r="AM728" s="5">
        <v>0</v>
      </c>
      <c r="AN728" s="5">
        <v>2300</v>
      </c>
      <c r="AO728" s="5">
        <v>3220</v>
      </c>
      <c r="AP728" s="5">
        <v>7700</v>
      </c>
      <c r="AQ728" s="5">
        <f t="shared" si="59"/>
        <v>13435</v>
      </c>
      <c r="AR728" s="5">
        <v>23060</v>
      </c>
      <c r="AS728" s="5">
        <v>37843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23060</v>
      </c>
      <c r="BA728" s="5">
        <v>37843</v>
      </c>
    </row>
    <row r="729" spans="1:53" x14ac:dyDescent="0.25">
      <c r="A729" s="5" t="s">
        <v>1848</v>
      </c>
      <c r="B729" s="6" t="s">
        <v>1331</v>
      </c>
      <c r="C729" s="6" t="s">
        <v>776</v>
      </c>
      <c r="D729" s="6" t="s">
        <v>801</v>
      </c>
      <c r="E729" s="5" t="s">
        <v>1849</v>
      </c>
      <c r="F729" t="s">
        <v>118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f t="shared" si="55"/>
        <v>0</v>
      </c>
      <c r="AA729" s="5">
        <f t="shared" si="56"/>
        <v>0</v>
      </c>
      <c r="AB729" s="5">
        <f t="shared" si="57"/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f t="shared" si="58"/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f t="shared" si="59"/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</row>
    <row r="730" spans="1:53" x14ac:dyDescent="0.25">
      <c r="A730" s="5" t="s">
        <v>1850</v>
      </c>
      <c r="B730" s="6" t="s">
        <v>1331</v>
      </c>
      <c r="C730" s="6" t="s">
        <v>776</v>
      </c>
      <c r="D730" s="6" t="s">
        <v>804</v>
      </c>
      <c r="E730" s="5" t="s">
        <v>1851</v>
      </c>
      <c r="F730" t="s">
        <v>118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f t="shared" si="55"/>
        <v>0</v>
      </c>
      <c r="AA730" s="5">
        <f t="shared" si="56"/>
        <v>0</v>
      </c>
      <c r="AB730" s="5">
        <f t="shared" si="57"/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f t="shared" si="58"/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0</v>
      </c>
      <c r="AQ730" s="5">
        <f t="shared" si="59"/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0</v>
      </c>
      <c r="AX730" s="5">
        <v>0</v>
      </c>
      <c r="AY730" s="5">
        <v>0</v>
      </c>
      <c r="AZ730" s="5">
        <v>0</v>
      </c>
      <c r="BA730" s="5">
        <v>0</v>
      </c>
    </row>
    <row r="731" spans="1:53" x14ac:dyDescent="0.25">
      <c r="A731" s="5" t="s">
        <v>1852</v>
      </c>
      <c r="B731" s="6" t="s">
        <v>1331</v>
      </c>
      <c r="C731" s="6" t="s">
        <v>776</v>
      </c>
      <c r="D731" s="6" t="s">
        <v>807</v>
      </c>
      <c r="E731" s="5" t="s">
        <v>1853</v>
      </c>
      <c r="F731" t="s">
        <v>118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f t="shared" si="55"/>
        <v>0</v>
      </c>
      <c r="AA731" s="5">
        <f t="shared" si="56"/>
        <v>0</v>
      </c>
      <c r="AB731" s="5">
        <f t="shared" si="57"/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f t="shared" si="58"/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f t="shared" si="59"/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</row>
    <row r="732" spans="1:53" x14ac:dyDescent="0.25">
      <c r="A732" s="5" t="s">
        <v>1854</v>
      </c>
      <c r="B732" s="6" t="s">
        <v>1331</v>
      </c>
      <c r="C732" s="6" t="s">
        <v>776</v>
      </c>
      <c r="D732" s="6" t="s">
        <v>1855</v>
      </c>
      <c r="E732" s="5" t="s">
        <v>1856</v>
      </c>
      <c r="F732" t="s">
        <v>118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f t="shared" si="55"/>
        <v>0</v>
      </c>
      <c r="AA732" s="5">
        <f t="shared" si="56"/>
        <v>0</v>
      </c>
      <c r="AB732" s="5">
        <f t="shared" si="57"/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f t="shared" si="58"/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f t="shared" si="59"/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</row>
    <row r="733" spans="1:53" x14ac:dyDescent="0.25">
      <c r="A733" s="5" t="s">
        <v>1857</v>
      </c>
      <c r="B733" s="6" t="s">
        <v>1331</v>
      </c>
      <c r="C733" s="6" t="s">
        <v>810</v>
      </c>
      <c r="D733" s="6" t="s">
        <v>811</v>
      </c>
      <c r="E733" s="5" t="s">
        <v>1858</v>
      </c>
      <c r="F733" t="s">
        <v>61</v>
      </c>
      <c r="G733" s="5">
        <v>122592</v>
      </c>
      <c r="H733" s="5">
        <v>224000</v>
      </c>
      <c r="I733" s="5">
        <v>0</v>
      </c>
      <c r="J733" s="5">
        <v>0</v>
      </c>
      <c r="K733" s="5">
        <v>10165</v>
      </c>
      <c r="L733" s="5">
        <v>0</v>
      </c>
      <c r="M733" s="5">
        <v>0</v>
      </c>
      <c r="N733" s="5">
        <v>0</v>
      </c>
      <c r="O733" s="5">
        <v>30200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293765</v>
      </c>
      <c r="Z733" s="5">
        <f t="shared" si="55"/>
        <v>680722</v>
      </c>
      <c r="AA733" s="5">
        <f t="shared" si="56"/>
        <v>346592</v>
      </c>
      <c r="AB733" s="5">
        <f t="shared" si="57"/>
        <v>334130</v>
      </c>
      <c r="AC733" s="5">
        <v>0</v>
      </c>
      <c r="AD733" s="5">
        <v>7851</v>
      </c>
      <c r="AE733" s="5">
        <v>0</v>
      </c>
      <c r="AF733" s="5">
        <v>473245</v>
      </c>
      <c r="AG733" s="5">
        <v>0</v>
      </c>
      <c r="AH733" s="5">
        <v>0</v>
      </c>
      <c r="AI733" s="5">
        <v>0</v>
      </c>
      <c r="AJ733" s="5">
        <v>360340</v>
      </c>
      <c r="AK733" s="5">
        <f t="shared" si="58"/>
        <v>841436</v>
      </c>
      <c r="AL733" s="5">
        <v>52055</v>
      </c>
      <c r="AM733" s="5">
        <v>163579</v>
      </c>
      <c r="AN733" s="5">
        <v>79010</v>
      </c>
      <c r="AO733" s="5">
        <v>186452</v>
      </c>
      <c r="AP733" s="5">
        <v>360340</v>
      </c>
      <c r="AQ733" s="5">
        <f t="shared" si="59"/>
        <v>841436</v>
      </c>
      <c r="AR733" s="5">
        <v>490100</v>
      </c>
      <c r="AS733" s="5">
        <v>366472</v>
      </c>
      <c r="AT733" s="5">
        <v>0</v>
      </c>
      <c r="AU733" s="5">
        <v>0</v>
      </c>
      <c r="AV733" s="5">
        <v>20777</v>
      </c>
      <c r="AW733" s="5">
        <v>57862</v>
      </c>
      <c r="AX733" s="5">
        <v>0</v>
      </c>
      <c r="AY733" s="5">
        <v>0</v>
      </c>
      <c r="AZ733" s="5">
        <v>469323</v>
      </c>
      <c r="BA733" s="5">
        <v>308610</v>
      </c>
    </row>
    <row r="734" spans="1:53" x14ac:dyDescent="0.25">
      <c r="A734" s="5" t="s">
        <v>1859</v>
      </c>
      <c r="B734" s="6" t="s">
        <v>1331</v>
      </c>
      <c r="C734" s="6" t="s">
        <v>810</v>
      </c>
      <c r="D734" s="6" t="s">
        <v>814</v>
      </c>
      <c r="E734" s="5" t="s">
        <v>1860</v>
      </c>
      <c r="F734" t="s">
        <v>118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f t="shared" si="55"/>
        <v>0</v>
      </c>
      <c r="AA734" s="5">
        <f t="shared" si="56"/>
        <v>0</v>
      </c>
      <c r="AB734" s="5">
        <f t="shared" si="57"/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f t="shared" si="58"/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0</v>
      </c>
      <c r="AQ734" s="5">
        <f t="shared" si="59"/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</row>
    <row r="735" spans="1:53" x14ac:dyDescent="0.25">
      <c r="A735" s="5" t="s">
        <v>1861</v>
      </c>
      <c r="B735" s="6" t="s">
        <v>1331</v>
      </c>
      <c r="C735" s="6" t="s">
        <v>810</v>
      </c>
      <c r="D735" s="6" t="s">
        <v>817</v>
      </c>
      <c r="E735" s="5" t="s">
        <v>1862</v>
      </c>
      <c r="F735" t="s">
        <v>118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f t="shared" si="55"/>
        <v>0</v>
      </c>
      <c r="AA735" s="5">
        <f t="shared" si="56"/>
        <v>0</v>
      </c>
      <c r="AB735" s="5">
        <f t="shared" si="57"/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f t="shared" si="58"/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f t="shared" si="59"/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</row>
    <row r="736" spans="1:53" x14ac:dyDescent="0.25">
      <c r="A736" s="5" t="s">
        <v>1863</v>
      </c>
      <c r="B736" s="6" t="s">
        <v>1331</v>
      </c>
      <c r="C736" s="6" t="s">
        <v>810</v>
      </c>
      <c r="D736" s="6" t="s">
        <v>1317</v>
      </c>
      <c r="E736" s="5" t="s">
        <v>1864</v>
      </c>
      <c r="F736" t="s">
        <v>61</v>
      </c>
      <c r="G736" s="5">
        <v>10301</v>
      </c>
      <c r="H736" s="5">
        <v>29000</v>
      </c>
      <c r="I736" s="5">
        <v>0</v>
      </c>
      <c r="J736" s="5">
        <v>5655</v>
      </c>
      <c r="K736" s="5">
        <v>0</v>
      </c>
      <c r="L736" s="5">
        <v>0</v>
      </c>
      <c r="M736" s="5">
        <v>0</v>
      </c>
      <c r="N736" s="5">
        <v>0</v>
      </c>
      <c r="O736" s="5">
        <v>12391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f t="shared" si="55"/>
        <v>57347</v>
      </c>
      <c r="AA736" s="5">
        <f t="shared" si="56"/>
        <v>39301</v>
      </c>
      <c r="AB736" s="5">
        <f t="shared" si="57"/>
        <v>18046</v>
      </c>
      <c r="AC736" s="5">
        <v>0</v>
      </c>
      <c r="AD736" s="5">
        <v>33546</v>
      </c>
      <c r="AE736" s="5">
        <v>0</v>
      </c>
      <c r="AF736" s="5">
        <v>22556</v>
      </c>
      <c r="AG736" s="5">
        <v>0</v>
      </c>
      <c r="AH736" s="5">
        <v>0</v>
      </c>
      <c r="AI736" s="5">
        <v>247</v>
      </c>
      <c r="AJ736" s="5">
        <v>10000</v>
      </c>
      <c r="AK736" s="5">
        <f t="shared" si="58"/>
        <v>66349</v>
      </c>
      <c r="AL736" s="5">
        <v>247</v>
      </c>
      <c r="AM736" s="5">
        <v>10800</v>
      </c>
      <c r="AN736" s="5">
        <v>34046</v>
      </c>
      <c r="AO736" s="5">
        <v>11256</v>
      </c>
      <c r="AP736" s="5">
        <v>10000</v>
      </c>
      <c r="AQ736" s="5">
        <f t="shared" si="59"/>
        <v>66349</v>
      </c>
      <c r="AR736" s="5">
        <v>45548</v>
      </c>
      <c r="AS736" s="5">
        <v>36546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45548</v>
      </c>
      <c r="BA736" s="5">
        <v>36546</v>
      </c>
    </row>
    <row r="737" spans="1:53" x14ac:dyDescent="0.25">
      <c r="A737" s="5" t="s">
        <v>1865</v>
      </c>
      <c r="B737" s="6" t="s">
        <v>1331</v>
      </c>
      <c r="C737" s="6" t="s">
        <v>810</v>
      </c>
      <c r="D737" s="6" t="s">
        <v>820</v>
      </c>
      <c r="E737" s="5" t="s">
        <v>1866</v>
      </c>
      <c r="F737" t="s">
        <v>118</v>
      </c>
      <c r="G737" s="5">
        <v>4259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f t="shared" si="55"/>
        <v>4259</v>
      </c>
      <c r="AA737" s="5">
        <f t="shared" si="56"/>
        <v>4259</v>
      </c>
      <c r="AB737" s="5">
        <f t="shared" si="57"/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f t="shared" si="58"/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f t="shared" si="59"/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</row>
    <row r="738" spans="1:53" x14ac:dyDescent="0.25">
      <c r="A738" s="5" t="s">
        <v>1867</v>
      </c>
      <c r="B738" s="6" t="s">
        <v>1331</v>
      </c>
      <c r="C738" s="6" t="s">
        <v>810</v>
      </c>
      <c r="D738" s="6" t="s">
        <v>1322</v>
      </c>
      <c r="E738" s="5" t="s">
        <v>1868</v>
      </c>
      <c r="F738" t="s">
        <v>61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14221</v>
      </c>
      <c r="Z738" s="5">
        <f t="shared" si="55"/>
        <v>14221</v>
      </c>
      <c r="AA738" s="5">
        <f t="shared" si="56"/>
        <v>0</v>
      </c>
      <c r="AB738" s="5">
        <f t="shared" si="57"/>
        <v>14221</v>
      </c>
      <c r="AC738" s="5">
        <v>0</v>
      </c>
      <c r="AD738" s="5">
        <v>233</v>
      </c>
      <c r="AE738" s="5">
        <v>0</v>
      </c>
      <c r="AF738" s="5">
        <v>17238</v>
      </c>
      <c r="AG738" s="5">
        <v>0</v>
      </c>
      <c r="AH738" s="5">
        <v>0</v>
      </c>
      <c r="AI738" s="5">
        <v>0</v>
      </c>
      <c r="AJ738" s="5">
        <v>1100</v>
      </c>
      <c r="AK738" s="5">
        <f t="shared" si="58"/>
        <v>18571</v>
      </c>
      <c r="AL738" s="5">
        <v>233</v>
      </c>
      <c r="AM738" s="5">
        <v>5520</v>
      </c>
      <c r="AN738" s="5">
        <v>8040</v>
      </c>
      <c r="AO738" s="5">
        <v>3678</v>
      </c>
      <c r="AP738" s="5">
        <v>1100</v>
      </c>
      <c r="AQ738" s="5">
        <f t="shared" si="59"/>
        <v>18571</v>
      </c>
      <c r="AR738" s="5">
        <v>9203</v>
      </c>
      <c r="AS738" s="5">
        <v>4853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9203</v>
      </c>
      <c r="BA738" s="5">
        <v>4853</v>
      </c>
    </row>
    <row r="739" spans="1:53" x14ac:dyDescent="0.25">
      <c r="A739" s="5" t="s">
        <v>1869</v>
      </c>
      <c r="B739" s="6" t="s">
        <v>1331</v>
      </c>
      <c r="C739" s="6" t="s">
        <v>810</v>
      </c>
      <c r="D739" s="6" t="s">
        <v>1870</v>
      </c>
      <c r="E739" s="5" t="s">
        <v>1871</v>
      </c>
      <c r="F739" t="s">
        <v>118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f t="shared" si="55"/>
        <v>0</v>
      </c>
      <c r="AA739" s="5">
        <f t="shared" si="56"/>
        <v>0</v>
      </c>
      <c r="AB739" s="5">
        <f t="shared" si="57"/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f t="shared" si="58"/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f t="shared" si="59"/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</row>
    <row r="740" spans="1:53" x14ac:dyDescent="0.25">
      <c r="A740" s="5" t="s">
        <v>1872</v>
      </c>
      <c r="B740" s="6" t="s">
        <v>1331</v>
      </c>
      <c r="C740" s="6" t="s">
        <v>810</v>
      </c>
      <c r="D740" s="6" t="s">
        <v>1873</v>
      </c>
      <c r="E740" s="5" t="s">
        <v>1874</v>
      </c>
      <c r="F740" t="s">
        <v>118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f t="shared" si="55"/>
        <v>0</v>
      </c>
      <c r="AA740" s="5">
        <f t="shared" si="56"/>
        <v>0</v>
      </c>
      <c r="AB740" s="5">
        <f t="shared" si="57"/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f t="shared" si="58"/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f t="shared" si="59"/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</row>
    <row r="741" spans="1:53" x14ac:dyDescent="0.25">
      <c r="A741" s="5" t="s">
        <v>1875</v>
      </c>
      <c r="B741" s="6" t="s">
        <v>1331</v>
      </c>
      <c r="C741" s="6" t="s">
        <v>810</v>
      </c>
      <c r="D741" s="6" t="s">
        <v>1325</v>
      </c>
      <c r="E741" s="5" t="s">
        <v>1876</v>
      </c>
      <c r="F741" t="s">
        <v>118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f t="shared" si="55"/>
        <v>0</v>
      </c>
      <c r="AA741" s="5">
        <f t="shared" si="56"/>
        <v>0</v>
      </c>
      <c r="AB741" s="5">
        <f t="shared" si="57"/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f t="shared" si="58"/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f t="shared" si="59"/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</row>
    <row r="742" spans="1:53" x14ac:dyDescent="0.25">
      <c r="A742" s="5" t="s">
        <v>1877</v>
      </c>
      <c r="B742" s="6" t="s">
        <v>1331</v>
      </c>
      <c r="C742" s="6" t="s">
        <v>810</v>
      </c>
      <c r="D742" s="6" t="s">
        <v>1878</v>
      </c>
      <c r="E742" s="5" t="s">
        <v>1879</v>
      </c>
      <c r="F742" t="s">
        <v>118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f t="shared" si="55"/>
        <v>0</v>
      </c>
      <c r="AA742" s="5">
        <f t="shared" si="56"/>
        <v>0</v>
      </c>
      <c r="AB742" s="5">
        <f t="shared" si="57"/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f t="shared" si="58"/>
        <v>0</v>
      </c>
      <c r="AL742" s="5">
        <v>0</v>
      </c>
      <c r="AM742" s="5">
        <v>0</v>
      </c>
      <c r="AN742" s="5">
        <v>0</v>
      </c>
      <c r="AO742" s="5">
        <v>0</v>
      </c>
      <c r="AP742" s="5">
        <v>0</v>
      </c>
      <c r="AQ742" s="5">
        <f t="shared" si="59"/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</row>
    <row r="743" spans="1:53" x14ac:dyDescent="0.25">
      <c r="A743" s="5" t="s">
        <v>1880</v>
      </c>
      <c r="B743" s="6" t="s">
        <v>1331</v>
      </c>
      <c r="C743" s="6" t="s">
        <v>810</v>
      </c>
      <c r="D743" s="6" t="s">
        <v>1881</v>
      </c>
      <c r="E743" s="5" t="s">
        <v>1882</v>
      </c>
      <c r="F743" t="s">
        <v>118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f t="shared" si="55"/>
        <v>0</v>
      </c>
      <c r="AA743" s="5">
        <f t="shared" si="56"/>
        <v>0</v>
      </c>
      <c r="AB743" s="5">
        <f t="shared" si="57"/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f t="shared" si="58"/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f t="shared" si="59"/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</row>
    <row r="744" spans="1:53" x14ac:dyDescent="0.25">
      <c r="A744" s="5" t="s">
        <v>1883</v>
      </c>
      <c r="B744" s="6" t="s">
        <v>1331</v>
      </c>
      <c r="C744" s="6" t="s">
        <v>810</v>
      </c>
      <c r="D744" s="6" t="s">
        <v>1884</v>
      </c>
      <c r="E744" s="5" t="s">
        <v>1885</v>
      </c>
      <c r="F744" t="s">
        <v>118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f t="shared" si="55"/>
        <v>0</v>
      </c>
      <c r="AA744" s="5">
        <f t="shared" si="56"/>
        <v>0</v>
      </c>
      <c r="AB744" s="5">
        <f t="shared" si="57"/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f t="shared" si="58"/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f t="shared" si="59"/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</row>
    <row r="745" spans="1:53" x14ac:dyDescent="0.25">
      <c r="A745" s="5" t="s">
        <v>1886</v>
      </c>
      <c r="B745" s="6" t="s">
        <v>1331</v>
      </c>
      <c r="C745" s="6" t="s">
        <v>810</v>
      </c>
      <c r="D745" s="6" t="s">
        <v>1887</v>
      </c>
      <c r="E745" s="5" t="s">
        <v>1888</v>
      </c>
      <c r="F745" t="s">
        <v>118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f t="shared" si="55"/>
        <v>0</v>
      </c>
      <c r="AA745" s="5">
        <f t="shared" si="56"/>
        <v>0</v>
      </c>
      <c r="AB745" s="5">
        <f t="shared" si="57"/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f t="shared" si="58"/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f t="shared" si="59"/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</row>
    <row r="746" spans="1:53" x14ac:dyDescent="0.25">
      <c r="A746" s="5" t="s">
        <v>1889</v>
      </c>
      <c r="B746" s="6" t="s">
        <v>1331</v>
      </c>
      <c r="C746" s="6" t="s">
        <v>810</v>
      </c>
      <c r="D746" s="6" t="s">
        <v>1890</v>
      </c>
      <c r="E746" s="5" t="s">
        <v>1891</v>
      </c>
      <c r="F746" t="s">
        <v>118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f t="shared" si="55"/>
        <v>0</v>
      </c>
      <c r="AA746" s="5">
        <f t="shared" si="56"/>
        <v>0</v>
      </c>
      <c r="AB746" s="5">
        <f t="shared" si="57"/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f t="shared" si="58"/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f t="shared" si="59"/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</row>
    <row r="747" spans="1:53" x14ac:dyDescent="0.25">
      <c r="A747" s="5" t="s">
        <v>1892</v>
      </c>
      <c r="B747" s="6" t="s">
        <v>1893</v>
      </c>
      <c r="C747" s="6" t="s">
        <v>58</v>
      </c>
      <c r="D747" s="6" t="s">
        <v>59</v>
      </c>
      <c r="E747" s="5" t="s">
        <v>1894</v>
      </c>
      <c r="F747" t="s">
        <v>61</v>
      </c>
      <c r="G747" s="5">
        <v>96610228</v>
      </c>
      <c r="H747" s="5">
        <v>0</v>
      </c>
      <c r="I747" s="5">
        <v>593500</v>
      </c>
      <c r="J747" s="5">
        <v>10079847</v>
      </c>
      <c r="K747" s="5">
        <v>1717377</v>
      </c>
      <c r="L747" s="5">
        <v>3943074</v>
      </c>
      <c r="M747" s="5">
        <v>5183484</v>
      </c>
      <c r="N747" s="5">
        <v>378028</v>
      </c>
      <c r="O747" s="5">
        <v>795400</v>
      </c>
      <c r="P747" s="5">
        <v>0</v>
      </c>
      <c r="Q747" s="5">
        <v>1000000</v>
      </c>
      <c r="R747" s="5">
        <v>0</v>
      </c>
      <c r="S747" s="5">
        <v>40191716</v>
      </c>
      <c r="T747" s="5">
        <v>64185</v>
      </c>
      <c r="U747" s="5">
        <v>0</v>
      </c>
      <c r="V747" s="5">
        <v>0</v>
      </c>
      <c r="W747" s="5">
        <v>21619</v>
      </c>
      <c r="X747" s="5">
        <v>0</v>
      </c>
      <c r="Y747" s="5">
        <v>9686190</v>
      </c>
      <c r="Z747" s="5">
        <f t="shared" si="55"/>
        <v>170264648</v>
      </c>
      <c r="AA747" s="5">
        <f t="shared" si="56"/>
        <v>97203728</v>
      </c>
      <c r="AB747" s="5">
        <f t="shared" si="57"/>
        <v>73060920</v>
      </c>
      <c r="AC747" s="5">
        <v>63321690</v>
      </c>
      <c r="AD747" s="5">
        <v>19252761</v>
      </c>
      <c r="AE747" s="5">
        <v>0</v>
      </c>
      <c r="AF747" s="5">
        <v>70846241</v>
      </c>
      <c r="AG747" s="5">
        <v>64185</v>
      </c>
      <c r="AH747" s="5">
        <v>1190081</v>
      </c>
      <c r="AI747" s="5">
        <v>395785</v>
      </c>
      <c r="AJ747" s="5">
        <v>21540372</v>
      </c>
      <c r="AK747" s="5">
        <f t="shared" si="58"/>
        <v>176611115</v>
      </c>
      <c r="AL747" s="5">
        <v>41402953</v>
      </c>
      <c r="AM747" s="5">
        <v>74630562</v>
      </c>
      <c r="AN747" s="5">
        <v>28837471</v>
      </c>
      <c r="AO747" s="5">
        <v>10199757</v>
      </c>
      <c r="AP747" s="5">
        <v>21540372</v>
      </c>
      <c r="AQ747" s="5">
        <f t="shared" si="59"/>
        <v>176611115</v>
      </c>
      <c r="AR747" s="5">
        <v>-2898603</v>
      </c>
      <c r="AS747" s="5">
        <v>-8974190</v>
      </c>
      <c r="AT747" s="5">
        <v>130486683</v>
      </c>
      <c r="AU747" s="5">
        <v>139706221</v>
      </c>
      <c r="AV747" s="5">
        <v>12562723</v>
      </c>
      <c r="AW747" s="5">
        <v>16617490</v>
      </c>
      <c r="AX747" s="5">
        <v>0</v>
      </c>
      <c r="AY747" s="5">
        <v>5429000</v>
      </c>
      <c r="AZ747" s="5">
        <v>115025357</v>
      </c>
      <c r="BA747" s="5">
        <v>108685541</v>
      </c>
    </row>
    <row r="748" spans="1:53" x14ac:dyDescent="0.25">
      <c r="A748" s="5" t="s">
        <v>1895</v>
      </c>
      <c r="B748" s="6" t="s">
        <v>1893</v>
      </c>
      <c r="C748" s="6" t="s">
        <v>63</v>
      </c>
      <c r="D748" s="6" t="s">
        <v>64</v>
      </c>
      <c r="E748" s="5" t="s">
        <v>1896</v>
      </c>
      <c r="F748" t="s">
        <v>61</v>
      </c>
      <c r="G748" s="5">
        <v>3193534</v>
      </c>
      <c r="H748" s="5">
        <v>561154</v>
      </c>
      <c r="I748" s="5">
        <v>0</v>
      </c>
      <c r="J748" s="5">
        <v>450</v>
      </c>
      <c r="K748" s="5">
        <v>259307</v>
      </c>
      <c r="L748" s="5">
        <v>500625</v>
      </c>
      <c r="M748" s="5">
        <v>502865</v>
      </c>
      <c r="N748" s="5">
        <v>44523</v>
      </c>
      <c r="O748" s="5">
        <v>1231644</v>
      </c>
      <c r="P748" s="5">
        <v>0</v>
      </c>
      <c r="Q748" s="5">
        <v>0</v>
      </c>
      <c r="R748" s="5">
        <v>0</v>
      </c>
      <c r="S748" s="5">
        <v>356787</v>
      </c>
      <c r="T748" s="5">
        <v>0</v>
      </c>
      <c r="U748" s="5">
        <v>2050687</v>
      </c>
      <c r="V748" s="5">
        <v>0</v>
      </c>
      <c r="W748" s="5">
        <v>0</v>
      </c>
      <c r="X748" s="5">
        <v>0</v>
      </c>
      <c r="Y748" s="5">
        <v>1988753</v>
      </c>
      <c r="Z748" s="5">
        <f t="shared" si="55"/>
        <v>10690329</v>
      </c>
      <c r="AA748" s="5">
        <f t="shared" si="56"/>
        <v>3754688</v>
      </c>
      <c r="AB748" s="5">
        <f t="shared" si="57"/>
        <v>6935641</v>
      </c>
      <c r="AC748" s="5">
        <v>4989752</v>
      </c>
      <c r="AD748" s="5">
        <v>1857578</v>
      </c>
      <c r="AE748" s="5">
        <v>0</v>
      </c>
      <c r="AF748" s="5">
        <v>1866785</v>
      </c>
      <c r="AG748" s="5">
        <v>0</v>
      </c>
      <c r="AH748" s="5">
        <v>0</v>
      </c>
      <c r="AI748" s="5">
        <v>8326</v>
      </c>
      <c r="AJ748" s="5">
        <v>1422421</v>
      </c>
      <c r="AK748" s="5">
        <f t="shared" si="58"/>
        <v>10144862</v>
      </c>
      <c r="AL748" s="5">
        <v>4250265</v>
      </c>
      <c r="AM748" s="5">
        <v>1413310</v>
      </c>
      <c r="AN748" s="5">
        <v>692567</v>
      </c>
      <c r="AO748" s="5">
        <v>2366299</v>
      </c>
      <c r="AP748" s="5">
        <v>1422421</v>
      </c>
      <c r="AQ748" s="5">
        <f t="shared" si="59"/>
        <v>10144862</v>
      </c>
      <c r="AR748" s="5">
        <v>12770166</v>
      </c>
      <c r="AS748" s="5">
        <v>13342219</v>
      </c>
      <c r="AT748" s="5">
        <v>1</v>
      </c>
      <c r="AU748" s="5">
        <v>1</v>
      </c>
      <c r="AV748" s="5">
        <v>730792</v>
      </c>
      <c r="AW748" s="5">
        <v>757378</v>
      </c>
      <c r="AX748" s="5">
        <v>0</v>
      </c>
      <c r="AY748" s="5">
        <v>0</v>
      </c>
      <c r="AZ748" s="5">
        <v>12039375</v>
      </c>
      <c r="BA748" s="5">
        <v>12584842</v>
      </c>
    </row>
    <row r="749" spans="1:53" x14ac:dyDescent="0.25">
      <c r="A749" s="5" t="s">
        <v>1897</v>
      </c>
      <c r="B749" s="6" t="s">
        <v>1893</v>
      </c>
      <c r="C749" s="6" t="s">
        <v>67</v>
      </c>
      <c r="D749" s="6" t="s">
        <v>68</v>
      </c>
      <c r="E749" s="5" t="s">
        <v>1898</v>
      </c>
      <c r="F749" t="s">
        <v>61</v>
      </c>
      <c r="G749" s="5">
        <v>1502434</v>
      </c>
      <c r="H749" s="5">
        <v>0</v>
      </c>
      <c r="I749" s="5">
        <v>0</v>
      </c>
      <c r="J749" s="5">
        <v>0</v>
      </c>
      <c r="K749" s="5">
        <v>0</v>
      </c>
      <c r="L749" s="5">
        <v>59790</v>
      </c>
      <c r="M749" s="5">
        <v>350000</v>
      </c>
      <c r="N749" s="5">
        <v>26049</v>
      </c>
      <c r="O749" s="5">
        <v>159950</v>
      </c>
      <c r="P749" s="5">
        <v>0</v>
      </c>
      <c r="Q749" s="5">
        <v>0</v>
      </c>
      <c r="R749" s="5">
        <v>0</v>
      </c>
      <c r="S749" s="5">
        <v>200000</v>
      </c>
      <c r="T749" s="5">
        <v>0</v>
      </c>
      <c r="U749" s="5">
        <v>800000</v>
      </c>
      <c r="V749" s="5">
        <v>0</v>
      </c>
      <c r="W749" s="5">
        <v>0</v>
      </c>
      <c r="X749" s="5">
        <v>0</v>
      </c>
      <c r="Y749" s="5">
        <v>2126837</v>
      </c>
      <c r="Z749" s="5">
        <f t="shared" si="55"/>
        <v>5225060</v>
      </c>
      <c r="AA749" s="5">
        <f t="shared" si="56"/>
        <v>1502434</v>
      </c>
      <c r="AB749" s="5">
        <f t="shared" si="57"/>
        <v>3722626</v>
      </c>
      <c r="AC749" s="5">
        <v>2461207</v>
      </c>
      <c r="AD749" s="5">
        <v>1157369</v>
      </c>
      <c r="AE749" s="5">
        <v>0</v>
      </c>
      <c r="AF749" s="5">
        <v>1825772</v>
      </c>
      <c r="AG749" s="5">
        <v>0</v>
      </c>
      <c r="AH749" s="5">
        <v>0</v>
      </c>
      <c r="AI749" s="5">
        <v>0</v>
      </c>
      <c r="AJ749" s="5">
        <v>197500</v>
      </c>
      <c r="AK749" s="5">
        <f t="shared" si="58"/>
        <v>5641848</v>
      </c>
      <c r="AL749" s="5">
        <v>3323069</v>
      </c>
      <c r="AM749" s="5">
        <v>746214</v>
      </c>
      <c r="AN749" s="5">
        <v>1139580</v>
      </c>
      <c r="AO749" s="5">
        <v>235485</v>
      </c>
      <c r="AP749" s="5">
        <v>197500</v>
      </c>
      <c r="AQ749" s="5">
        <f t="shared" si="59"/>
        <v>5641848</v>
      </c>
      <c r="AR749" s="5">
        <v>3089363</v>
      </c>
      <c r="AS749" s="5">
        <v>2703395</v>
      </c>
      <c r="AT749" s="5">
        <v>0</v>
      </c>
      <c r="AU749" s="5">
        <v>0</v>
      </c>
      <c r="AV749" s="5">
        <v>343129</v>
      </c>
      <c r="AW749" s="5">
        <v>373949</v>
      </c>
      <c r="AX749" s="5">
        <v>0</v>
      </c>
      <c r="AY749" s="5">
        <v>0</v>
      </c>
      <c r="AZ749" s="5">
        <v>2746234</v>
      </c>
      <c r="BA749" s="5">
        <v>2329446</v>
      </c>
    </row>
    <row r="750" spans="1:53" x14ac:dyDescent="0.25">
      <c r="A750" s="5" t="s">
        <v>1899</v>
      </c>
      <c r="B750" s="6" t="s">
        <v>1893</v>
      </c>
      <c r="C750" s="6" t="s">
        <v>67</v>
      </c>
      <c r="D750" s="6" t="s">
        <v>71</v>
      </c>
      <c r="E750" s="5" t="s">
        <v>1900</v>
      </c>
      <c r="F750" t="s">
        <v>61</v>
      </c>
      <c r="G750" s="5">
        <v>28626</v>
      </c>
      <c r="H750" s="5">
        <v>0</v>
      </c>
      <c r="I750" s="5">
        <v>0</v>
      </c>
      <c r="J750" s="5">
        <v>26269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27866</v>
      </c>
      <c r="Z750" s="5">
        <f t="shared" si="55"/>
        <v>82761</v>
      </c>
      <c r="AA750" s="5">
        <f t="shared" si="56"/>
        <v>28626</v>
      </c>
      <c r="AB750" s="5">
        <f t="shared" si="57"/>
        <v>54135</v>
      </c>
      <c r="AC750" s="5">
        <v>0</v>
      </c>
      <c r="AD750" s="5">
        <v>29763</v>
      </c>
      <c r="AE750" s="5">
        <v>0</v>
      </c>
      <c r="AF750" s="5">
        <v>40000</v>
      </c>
      <c r="AG750" s="5">
        <v>0</v>
      </c>
      <c r="AH750" s="5">
        <v>0</v>
      </c>
      <c r="AI750" s="5">
        <v>0</v>
      </c>
      <c r="AJ750" s="5">
        <v>12998</v>
      </c>
      <c r="AK750" s="5">
        <f t="shared" si="58"/>
        <v>82761</v>
      </c>
      <c r="AL750" s="5">
        <v>10000</v>
      </c>
      <c r="AM750" s="5">
        <v>30000</v>
      </c>
      <c r="AN750" s="5">
        <v>25000</v>
      </c>
      <c r="AO750" s="5">
        <v>4763</v>
      </c>
      <c r="AP750" s="5">
        <v>12998</v>
      </c>
      <c r="AQ750" s="5">
        <f t="shared" si="59"/>
        <v>82761</v>
      </c>
      <c r="AR750" s="5">
        <v>454394</v>
      </c>
      <c r="AS750" s="5">
        <v>458020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454394</v>
      </c>
      <c r="BA750" s="5">
        <v>458020</v>
      </c>
    </row>
    <row r="751" spans="1:53" x14ac:dyDescent="0.25">
      <c r="A751" s="5" t="s">
        <v>1901</v>
      </c>
      <c r="B751" s="6" t="s">
        <v>1893</v>
      </c>
      <c r="C751" s="6" t="s">
        <v>67</v>
      </c>
      <c r="D751" s="6" t="s">
        <v>74</v>
      </c>
      <c r="E751" s="5" t="s">
        <v>1902</v>
      </c>
      <c r="F751" t="s">
        <v>61</v>
      </c>
      <c r="G751" s="5">
        <v>339926</v>
      </c>
      <c r="H751" s="5">
        <v>0</v>
      </c>
      <c r="I751" s="5">
        <v>0</v>
      </c>
      <c r="J751" s="5">
        <v>60244</v>
      </c>
      <c r="K751" s="5">
        <v>0</v>
      </c>
      <c r="L751" s="5">
        <v>17359</v>
      </c>
      <c r="M751" s="5">
        <v>0</v>
      </c>
      <c r="N751" s="5">
        <v>0</v>
      </c>
      <c r="O751" s="5">
        <v>229636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670000</v>
      </c>
      <c r="Z751" s="5">
        <f t="shared" si="55"/>
        <v>1317165</v>
      </c>
      <c r="AA751" s="5">
        <f t="shared" si="56"/>
        <v>339926</v>
      </c>
      <c r="AB751" s="5">
        <f t="shared" si="57"/>
        <v>977239</v>
      </c>
      <c r="AC751" s="5">
        <v>2203</v>
      </c>
      <c r="AD751" s="5">
        <v>14878</v>
      </c>
      <c r="AE751" s="5">
        <v>0</v>
      </c>
      <c r="AF751" s="5">
        <v>844794</v>
      </c>
      <c r="AG751" s="5">
        <v>0</v>
      </c>
      <c r="AH751" s="5">
        <v>0</v>
      </c>
      <c r="AI751" s="5">
        <v>3433</v>
      </c>
      <c r="AJ751" s="5">
        <v>450800</v>
      </c>
      <c r="AK751" s="5">
        <f t="shared" si="58"/>
        <v>1316108</v>
      </c>
      <c r="AL751" s="5">
        <v>18311</v>
      </c>
      <c r="AM751" s="5">
        <v>846997</v>
      </c>
      <c r="AN751" s="5">
        <v>0</v>
      </c>
      <c r="AO751" s="5">
        <v>0</v>
      </c>
      <c r="AP751" s="5">
        <v>450800</v>
      </c>
      <c r="AQ751" s="5">
        <f t="shared" si="59"/>
        <v>1316108</v>
      </c>
      <c r="AR751" s="5">
        <v>360004</v>
      </c>
      <c r="AS751" s="5">
        <v>120087</v>
      </c>
      <c r="AT751" s="5">
        <v>972074</v>
      </c>
      <c r="AU751" s="5">
        <v>972074</v>
      </c>
      <c r="AV751" s="5">
        <v>312695</v>
      </c>
      <c r="AW751" s="5">
        <v>71723</v>
      </c>
      <c r="AX751" s="5">
        <v>0</v>
      </c>
      <c r="AY751" s="5">
        <v>0</v>
      </c>
      <c r="AZ751" s="5">
        <v>1019383</v>
      </c>
      <c r="BA751" s="5">
        <v>1020438</v>
      </c>
    </row>
    <row r="752" spans="1:53" x14ac:dyDescent="0.25">
      <c r="A752" s="5" t="s">
        <v>1903</v>
      </c>
      <c r="B752" s="6" t="s">
        <v>1893</v>
      </c>
      <c r="C752" s="6" t="s">
        <v>67</v>
      </c>
      <c r="D752" s="6" t="s">
        <v>77</v>
      </c>
      <c r="E752" s="5" t="s">
        <v>1904</v>
      </c>
      <c r="F752" t="s">
        <v>61</v>
      </c>
      <c r="G752" s="5">
        <v>58850</v>
      </c>
      <c r="H752" s="5">
        <v>216646</v>
      </c>
      <c r="I752" s="5">
        <v>0</v>
      </c>
      <c r="J752" s="5">
        <v>24402</v>
      </c>
      <c r="K752" s="5">
        <v>0</v>
      </c>
      <c r="L752" s="5">
        <v>0</v>
      </c>
      <c r="M752" s="5">
        <v>0</v>
      </c>
      <c r="N752" s="5">
        <v>2964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39578</v>
      </c>
      <c r="Z752" s="5">
        <f t="shared" si="55"/>
        <v>342440</v>
      </c>
      <c r="AA752" s="5">
        <f t="shared" si="56"/>
        <v>275496</v>
      </c>
      <c r="AB752" s="5">
        <f t="shared" si="57"/>
        <v>66944</v>
      </c>
      <c r="AC752" s="5">
        <v>0</v>
      </c>
      <c r="AD752" s="5">
        <v>278713</v>
      </c>
      <c r="AE752" s="5">
        <v>0</v>
      </c>
      <c r="AF752" s="5">
        <v>0</v>
      </c>
      <c r="AG752" s="5">
        <v>0</v>
      </c>
      <c r="AH752" s="5">
        <v>0</v>
      </c>
      <c r="AI752" s="5">
        <v>108</v>
      </c>
      <c r="AJ752" s="5">
        <v>0</v>
      </c>
      <c r="AK752" s="5">
        <f t="shared" si="58"/>
        <v>278821</v>
      </c>
      <c r="AL752" s="5">
        <v>4957</v>
      </c>
      <c r="AM752" s="5">
        <v>123741</v>
      </c>
      <c r="AN752" s="5">
        <v>0</v>
      </c>
      <c r="AO752" s="5">
        <v>150123</v>
      </c>
      <c r="AP752" s="5">
        <v>0</v>
      </c>
      <c r="AQ752" s="5">
        <f t="shared" si="59"/>
        <v>278821</v>
      </c>
      <c r="AR752" s="5">
        <v>356395</v>
      </c>
      <c r="AS752" s="5">
        <v>422077</v>
      </c>
      <c r="AT752" s="5">
        <v>0</v>
      </c>
      <c r="AU752" s="5">
        <v>0</v>
      </c>
      <c r="AV752" s="5">
        <v>901</v>
      </c>
      <c r="AW752" s="5">
        <v>2964</v>
      </c>
      <c r="AX752" s="5">
        <v>0</v>
      </c>
      <c r="AY752" s="5">
        <v>0</v>
      </c>
      <c r="AZ752" s="5">
        <v>355494</v>
      </c>
      <c r="BA752" s="5">
        <v>419113</v>
      </c>
    </row>
    <row r="753" spans="1:53" x14ac:dyDescent="0.25">
      <c r="A753" s="5" t="s">
        <v>1905</v>
      </c>
      <c r="B753" s="6" t="s">
        <v>1893</v>
      </c>
      <c r="C753" s="6" t="s">
        <v>67</v>
      </c>
      <c r="D753" s="6" t="s">
        <v>80</v>
      </c>
      <c r="E753" s="5" t="s">
        <v>1906</v>
      </c>
      <c r="F753" t="s">
        <v>61</v>
      </c>
      <c r="G753" s="5">
        <v>84037</v>
      </c>
      <c r="H753" s="5">
        <v>0</v>
      </c>
      <c r="I753" s="5">
        <v>0</v>
      </c>
      <c r="J753" s="5">
        <v>0</v>
      </c>
      <c r="K753" s="5">
        <v>1989</v>
      </c>
      <c r="L753" s="5">
        <v>10854</v>
      </c>
      <c r="M753" s="5">
        <v>0</v>
      </c>
      <c r="N753" s="5">
        <v>0</v>
      </c>
      <c r="O753" s="5">
        <v>58517</v>
      </c>
      <c r="P753" s="5">
        <v>0</v>
      </c>
      <c r="Q753" s="5">
        <v>0</v>
      </c>
      <c r="R753" s="5">
        <v>0</v>
      </c>
      <c r="S753" s="5">
        <v>1762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95682</v>
      </c>
      <c r="Z753" s="5">
        <f t="shared" si="55"/>
        <v>252841</v>
      </c>
      <c r="AA753" s="5">
        <f t="shared" si="56"/>
        <v>84037</v>
      </c>
      <c r="AB753" s="5">
        <f t="shared" si="57"/>
        <v>168804</v>
      </c>
      <c r="AC753" s="5">
        <v>0</v>
      </c>
      <c r="AD753" s="5">
        <v>118303</v>
      </c>
      <c r="AE753" s="5">
        <v>0</v>
      </c>
      <c r="AF753" s="5">
        <v>57030</v>
      </c>
      <c r="AG753" s="5">
        <v>0</v>
      </c>
      <c r="AH753" s="5">
        <v>0</v>
      </c>
      <c r="AI753" s="5">
        <v>0</v>
      </c>
      <c r="AJ753" s="5">
        <v>0</v>
      </c>
      <c r="AK753" s="5">
        <f t="shared" si="58"/>
        <v>175333</v>
      </c>
      <c r="AL753" s="5">
        <v>66034</v>
      </c>
      <c r="AM753" s="5">
        <v>48375</v>
      </c>
      <c r="AN753" s="5">
        <v>10000</v>
      </c>
      <c r="AO753" s="5">
        <v>50924</v>
      </c>
      <c r="AP753" s="5">
        <v>0</v>
      </c>
      <c r="AQ753" s="5">
        <f t="shared" si="59"/>
        <v>175333</v>
      </c>
      <c r="AR753" s="5">
        <v>209265</v>
      </c>
      <c r="AS753" s="5">
        <v>286773</v>
      </c>
      <c r="AT753" s="5">
        <v>158700</v>
      </c>
      <c r="AU753" s="5">
        <v>158700</v>
      </c>
      <c r="AV753" s="5">
        <v>0</v>
      </c>
      <c r="AW753" s="5">
        <v>0</v>
      </c>
      <c r="AX753" s="5">
        <v>0</v>
      </c>
      <c r="AY753" s="5">
        <v>0</v>
      </c>
      <c r="AZ753" s="5">
        <v>367965</v>
      </c>
      <c r="BA753" s="5">
        <v>445473</v>
      </c>
    </row>
    <row r="754" spans="1:53" x14ac:dyDescent="0.25">
      <c r="A754" s="5" t="s">
        <v>1907</v>
      </c>
      <c r="B754" s="6" t="s">
        <v>1893</v>
      </c>
      <c r="C754" s="6" t="s">
        <v>67</v>
      </c>
      <c r="D754" s="6" t="s">
        <v>83</v>
      </c>
      <c r="E754" s="5" t="s">
        <v>1908</v>
      </c>
      <c r="F754" t="s">
        <v>61</v>
      </c>
      <c r="G754" s="5">
        <v>6778</v>
      </c>
      <c r="H754" s="5">
        <v>22903</v>
      </c>
      <c r="I754" s="5">
        <v>0</v>
      </c>
      <c r="J754" s="5">
        <v>0</v>
      </c>
      <c r="K754" s="5">
        <v>9441</v>
      </c>
      <c r="L754" s="5">
        <v>23</v>
      </c>
      <c r="M754" s="5">
        <v>0</v>
      </c>
      <c r="N754" s="5">
        <v>5108</v>
      </c>
      <c r="O754" s="5">
        <v>0</v>
      </c>
      <c r="P754" s="5">
        <v>0</v>
      </c>
      <c r="Q754" s="5">
        <v>0</v>
      </c>
      <c r="R754" s="5">
        <v>0</v>
      </c>
      <c r="S754" s="5">
        <v>5000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7952</v>
      </c>
      <c r="Z754" s="5">
        <f t="shared" si="55"/>
        <v>57205</v>
      </c>
      <c r="AA754" s="5">
        <f t="shared" si="56"/>
        <v>29681</v>
      </c>
      <c r="AB754" s="5">
        <f t="shared" si="57"/>
        <v>27524</v>
      </c>
      <c r="AC754" s="5">
        <v>0</v>
      </c>
      <c r="AD754" s="5">
        <v>39507</v>
      </c>
      <c r="AE754" s="5">
        <v>0</v>
      </c>
      <c r="AF754" s="5">
        <v>12566</v>
      </c>
      <c r="AG754" s="5">
        <v>0</v>
      </c>
      <c r="AH754" s="5">
        <v>0</v>
      </c>
      <c r="AI754" s="5">
        <v>156</v>
      </c>
      <c r="AJ754" s="5">
        <v>0</v>
      </c>
      <c r="AK754" s="5">
        <f t="shared" si="58"/>
        <v>52229</v>
      </c>
      <c r="AL754" s="5">
        <v>17937</v>
      </c>
      <c r="AM754" s="5">
        <v>31661</v>
      </c>
      <c r="AN754" s="5">
        <v>0</v>
      </c>
      <c r="AO754" s="5">
        <v>2631</v>
      </c>
      <c r="AP754" s="5">
        <v>0</v>
      </c>
      <c r="AQ754" s="5">
        <f t="shared" si="59"/>
        <v>52229</v>
      </c>
      <c r="AR754" s="5">
        <v>12833</v>
      </c>
      <c r="AS754" s="5">
        <v>17809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5">
        <v>0</v>
      </c>
      <c r="AZ754" s="5">
        <v>12833</v>
      </c>
      <c r="BA754" s="5">
        <v>17809</v>
      </c>
    </row>
    <row r="755" spans="1:53" x14ac:dyDescent="0.25">
      <c r="A755" s="5" t="s">
        <v>1909</v>
      </c>
      <c r="B755" s="6" t="s">
        <v>1893</v>
      </c>
      <c r="C755" s="6" t="s">
        <v>67</v>
      </c>
      <c r="D755" s="6" t="s">
        <v>86</v>
      </c>
      <c r="E755" s="5" t="s">
        <v>1910</v>
      </c>
      <c r="F755" t="s">
        <v>118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f t="shared" si="55"/>
        <v>0</v>
      </c>
      <c r="AA755" s="5">
        <f t="shared" si="56"/>
        <v>0</v>
      </c>
      <c r="AB755" s="5">
        <f t="shared" si="57"/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f t="shared" si="58"/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f t="shared" si="59"/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</row>
    <row r="756" spans="1:53" x14ac:dyDescent="0.25">
      <c r="A756" s="5" t="s">
        <v>1911</v>
      </c>
      <c r="B756" s="6" t="s">
        <v>1893</v>
      </c>
      <c r="C756" s="6" t="s">
        <v>67</v>
      </c>
      <c r="D756" s="6" t="s">
        <v>89</v>
      </c>
      <c r="E756" s="5" t="s">
        <v>1912</v>
      </c>
      <c r="F756" t="s">
        <v>118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f t="shared" si="55"/>
        <v>0</v>
      </c>
      <c r="AA756" s="5">
        <f t="shared" si="56"/>
        <v>0</v>
      </c>
      <c r="AB756" s="5">
        <f t="shared" si="57"/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f t="shared" si="58"/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f t="shared" si="59"/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</row>
    <row r="757" spans="1:53" x14ac:dyDescent="0.25">
      <c r="A757" s="5" t="s">
        <v>1913</v>
      </c>
      <c r="B757" s="6" t="s">
        <v>1893</v>
      </c>
      <c r="C757" s="6" t="s">
        <v>67</v>
      </c>
      <c r="D757" s="6" t="s">
        <v>92</v>
      </c>
      <c r="E757" s="5" t="s">
        <v>1914</v>
      </c>
      <c r="F757" t="s">
        <v>118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f t="shared" si="55"/>
        <v>0</v>
      </c>
      <c r="AA757" s="5">
        <f t="shared" si="56"/>
        <v>0</v>
      </c>
      <c r="AB757" s="5">
        <f t="shared" si="57"/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f t="shared" si="58"/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f t="shared" si="59"/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</row>
    <row r="758" spans="1:53" x14ac:dyDescent="0.25">
      <c r="A758" s="5" t="s">
        <v>1915</v>
      </c>
      <c r="B758" s="6" t="s">
        <v>1893</v>
      </c>
      <c r="C758" s="6" t="s">
        <v>67</v>
      </c>
      <c r="D758" s="6" t="s">
        <v>95</v>
      </c>
      <c r="E758" s="5" t="s">
        <v>1916</v>
      </c>
      <c r="F758" t="s">
        <v>118</v>
      </c>
      <c r="G758" s="5">
        <v>16088</v>
      </c>
      <c r="H758" s="5">
        <v>3100</v>
      </c>
      <c r="I758" s="5">
        <v>0</v>
      </c>
      <c r="J758" s="5">
        <v>0</v>
      </c>
      <c r="K758" s="5">
        <v>0</v>
      </c>
      <c r="L758" s="5">
        <v>283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9912</v>
      </c>
      <c r="Z758" s="5">
        <f t="shared" si="55"/>
        <v>29383</v>
      </c>
      <c r="AA758" s="5">
        <f t="shared" si="56"/>
        <v>19188</v>
      </c>
      <c r="AB758" s="5">
        <f t="shared" si="57"/>
        <v>10195</v>
      </c>
      <c r="AC758" s="5">
        <v>0</v>
      </c>
      <c r="AD758" s="5">
        <v>0</v>
      </c>
      <c r="AE758" s="5">
        <v>0</v>
      </c>
      <c r="AF758" s="5">
        <v>0</v>
      </c>
      <c r="AG758" s="5">
        <v>0</v>
      </c>
      <c r="AH758" s="5">
        <v>0</v>
      </c>
      <c r="AI758" s="5">
        <v>0</v>
      </c>
      <c r="AJ758" s="5">
        <v>0</v>
      </c>
      <c r="AK758" s="5">
        <f t="shared" si="58"/>
        <v>0</v>
      </c>
      <c r="AL758" s="5">
        <v>0</v>
      </c>
      <c r="AM758" s="5">
        <v>0</v>
      </c>
      <c r="AN758" s="5">
        <v>0</v>
      </c>
      <c r="AO758" s="5">
        <v>0</v>
      </c>
      <c r="AP758" s="5">
        <v>0</v>
      </c>
      <c r="AQ758" s="5">
        <f t="shared" si="59"/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</row>
    <row r="759" spans="1:53" x14ac:dyDescent="0.25">
      <c r="A759" s="5" t="s">
        <v>1917</v>
      </c>
      <c r="B759" s="6" t="s">
        <v>1893</v>
      </c>
      <c r="C759" s="6" t="s">
        <v>67</v>
      </c>
      <c r="D759" s="6" t="s">
        <v>98</v>
      </c>
      <c r="E759" s="5" t="s">
        <v>1918</v>
      </c>
      <c r="F759" t="s">
        <v>61</v>
      </c>
      <c r="G759" s="5">
        <v>16004</v>
      </c>
      <c r="H759" s="5">
        <v>13525</v>
      </c>
      <c r="I759" s="5">
        <v>0</v>
      </c>
      <c r="J759" s="5">
        <v>8568</v>
      </c>
      <c r="K759" s="5">
        <v>0</v>
      </c>
      <c r="L759" s="5">
        <v>1536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15000</v>
      </c>
      <c r="Z759" s="5">
        <f t="shared" si="55"/>
        <v>54633</v>
      </c>
      <c r="AA759" s="5">
        <f t="shared" si="56"/>
        <v>29529</v>
      </c>
      <c r="AB759" s="5">
        <f t="shared" si="57"/>
        <v>25104</v>
      </c>
      <c r="AC759" s="5">
        <v>0</v>
      </c>
      <c r="AD759" s="5">
        <v>32391</v>
      </c>
      <c r="AE759" s="5">
        <v>0</v>
      </c>
      <c r="AF759" s="5">
        <v>4575</v>
      </c>
      <c r="AG759" s="5">
        <v>0</v>
      </c>
      <c r="AH759" s="5">
        <v>0</v>
      </c>
      <c r="AI759" s="5">
        <v>0</v>
      </c>
      <c r="AJ759" s="5">
        <v>0</v>
      </c>
      <c r="AK759" s="5">
        <f t="shared" si="58"/>
        <v>36966</v>
      </c>
      <c r="AL759" s="5">
        <v>4524</v>
      </c>
      <c r="AM759" s="5">
        <v>12344</v>
      </c>
      <c r="AN759" s="5">
        <v>15049</v>
      </c>
      <c r="AO759" s="5">
        <v>5049</v>
      </c>
      <c r="AP759" s="5">
        <v>0</v>
      </c>
      <c r="AQ759" s="5">
        <f t="shared" si="59"/>
        <v>36966</v>
      </c>
      <c r="AR759" s="5">
        <v>63227</v>
      </c>
      <c r="AS759" s="5">
        <v>80894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63227</v>
      </c>
      <c r="BA759" s="5">
        <v>80894</v>
      </c>
    </row>
    <row r="760" spans="1:53" x14ac:dyDescent="0.25">
      <c r="A760" s="5" t="s">
        <v>1919</v>
      </c>
      <c r="B760" s="6" t="s">
        <v>1893</v>
      </c>
      <c r="C760" s="6" t="s">
        <v>67</v>
      </c>
      <c r="D760" s="6" t="s">
        <v>101</v>
      </c>
      <c r="E760" s="5" t="s">
        <v>1920</v>
      </c>
      <c r="F760" t="s">
        <v>61</v>
      </c>
      <c r="G760" s="5">
        <v>22201</v>
      </c>
      <c r="H760" s="5">
        <v>15500</v>
      </c>
      <c r="I760" s="5">
        <v>9772</v>
      </c>
      <c r="J760" s="5">
        <v>0</v>
      </c>
      <c r="K760" s="5">
        <v>0</v>
      </c>
      <c r="L760" s="5">
        <v>8486</v>
      </c>
      <c r="M760" s="5">
        <v>0</v>
      </c>
      <c r="N760" s="5">
        <v>6539</v>
      </c>
      <c r="O760" s="5">
        <v>18700</v>
      </c>
      <c r="P760" s="5">
        <v>0</v>
      </c>
      <c r="Q760" s="5">
        <v>5000</v>
      </c>
      <c r="R760" s="5">
        <v>0</v>
      </c>
      <c r="S760" s="5">
        <v>10000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f t="shared" si="55"/>
        <v>96198</v>
      </c>
      <c r="AA760" s="5">
        <f t="shared" si="56"/>
        <v>47473</v>
      </c>
      <c r="AB760" s="5">
        <f t="shared" si="57"/>
        <v>48725</v>
      </c>
      <c r="AC760" s="5">
        <v>0</v>
      </c>
      <c r="AD760" s="5">
        <v>103550</v>
      </c>
      <c r="AE760" s="5">
        <v>0</v>
      </c>
      <c r="AF760" s="5">
        <v>24676</v>
      </c>
      <c r="AG760" s="5">
        <v>0</v>
      </c>
      <c r="AH760" s="5">
        <v>0</v>
      </c>
      <c r="AI760" s="5">
        <v>200</v>
      </c>
      <c r="AJ760" s="5">
        <v>0</v>
      </c>
      <c r="AK760" s="5">
        <f t="shared" si="58"/>
        <v>128426</v>
      </c>
      <c r="AL760" s="5">
        <v>2300</v>
      </c>
      <c r="AM760" s="5">
        <v>20936</v>
      </c>
      <c r="AN760" s="5">
        <v>41097</v>
      </c>
      <c r="AO760" s="5">
        <v>64093</v>
      </c>
      <c r="AP760" s="5">
        <v>0</v>
      </c>
      <c r="AQ760" s="5">
        <f t="shared" si="59"/>
        <v>128426</v>
      </c>
      <c r="AR760" s="5">
        <v>181663</v>
      </c>
      <c r="AS760" s="5">
        <v>141000</v>
      </c>
      <c r="AT760" s="5">
        <v>251665</v>
      </c>
      <c r="AU760" s="5">
        <v>260101</v>
      </c>
      <c r="AV760" s="5">
        <v>0</v>
      </c>
      <c r="AW760" s="5">
        <v>0</v>
      </c>
      <c r="AX760" s="5">
        <v>0</v>
      </c>
      <c r="AY760" s="5">
        <v>0</v>
      </c>
      <c r="AZ760" s="5">
        <v>433328</v>
      </c>
      <c r="BA760" s="5">
        <v>401101</v>
      </c>
    </row>
    <row r="761" spans="1:53" x14ac:dyDescent="0.25">
      <c r="A761" s="5" t="s">
        <v>1921</v>
      </c>
      <c r="B761" s="6" t="s">
        <v>1893</v>
      </c>
      <c r="C761" s="6" t="s">
        <v>67</v>
      </c>
      <c r="D761" s="6" t="s">
        <v>104</v>
      </c>
      <c r="E761" s="5" t="s">
        <v>1922</v>
      </c>
      <c r="F761" t="s">
        <v>118</v>
      </c>
      <c r="G761" s="5">
        <v>23206</v>
      </c>
      <c r="H761" s="5">
        <v>30722</v>
      </c>
      <c r="I761" s="5">
        <v>11914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f t="shared" si="55"/>
        <v>65842</v>
      </c>
      <c r="AA761" s="5">
        <f t="shared" si="56"/>
        <v>65842</v>
      </c>
      <c r="AB761" s="5">
        <f t="shared" si="57"/>
        <v>0</v>
      </c>
      <c r="AC761" s="5">
        <v>0</v>
      </c>
      <c r="AD761" s="5">
        <v>59740</v>
      </c>
      <c r="AE761" s="5">
        <v>0</v>
      </c>
      <c r="AF761" s="5">
        <v>0</v>
      </c>
      <c r="AG761" s="5">
        <v>0</v>
      </c>
      <c r="AH761" s="5">
        <v>0</v>
      </c>
      <c r="AI761" s="5">
        <v>162</v>
      </c>
      <c r="AJ761" s="5">
        <v>0</v>
      </c>
      <c r="AK761" s="5">
        <f t="shared" si="58"/>
        <v>59902</v>
      </c>
      <c r="AL761" s="5">
        <v>161</v>
      </c>
      <c r="AM761" s="5">
        <v>50891</v>
      </c>
      <c r="AN761" s="5">
        <v>0</v>
      </c>
      <c r="AO761" s="5">
        <v>8850</v>
      </c>
      <c r="AP761" s="5">
        <v>0</v>
      </c>
      <c r="AQ761" s="5">
        <f t="shared" si="59"/>
        <v>59902</v>
      </c>
      <c r="AR761" s="5">
        <v>146750</v>
      </c>
      <c r="AS761" s="5">
        <v>152689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146750</v>
      </c>
      <c r="BA761" s="5">
        <v>152689</v>
      </c>
    </row>
    <row r="762" spans="1:53" x14ac:dyDescent="0.25">
      <c r="A762" s="5" t="s">
        <v>1923</v>
      </c>
      <c r="B762" s="6" t="s">
        <v>1893</v>
      </c>
      <c r="C762" s="6" t="s">
        <v>67</v>
      </c>
      <c r="D762" s="6" t="s">
        <v>107</v>
      </c>
      <c r="E762" s="5" t="s">
        <v>1924</v>
      </c>
      <c r="F762" t="s">
        <v>118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f t="shared" si="55"/>
        <v>0</v>
      </c>
      <c r="AA762" s="5">
        <f t="shared" si="56"/>
        <v>0</v>
      </c>
      <c r="AB762" s="5">
        <f t="shared" si="57"/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f t="shared" si="58"/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f t="shared" si="59"/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</row>
    <row r="763" spans="1:53" x14ac:dyDescent="0.25">
      <c r="A763" s="5" t="s">
        <v>1925</v>
      </c>
      <c r="B763" s="6" t="s">
        <v>1893</v>
      </c>
      <c r="C763" s="6" t="s">
        <v>67</v>
      </c>
      <c r="D763" s="6" t="s">
        <v>110</v>
      </c>
      <c r="E763" s="5" t="s">
        <v>1926</v>
      </c>
      <c r="F763" t="s">
        <v>118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f t="shared" si="55"/>
        <v>0</v>
      </c>
      <c r="AA763" s="5">
        <f t="shared" si="56"/>
        <v>0</v>
      </c>
      <c r="AB763" s="5">
        <f t="shared" si="57"/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f t="shared" si="58"/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f t="shared" si="59"/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</row>
    <row r="764" spans="1:53" x14ac:dyDescent="0.25">
      <c r="A764" s="5" t="s">
        <v>1927</v>
      </c>
      <c r="B764" s="6" t="s">
        <v>1893</v>
      </c>
      <c r="C764" s="6" t="s">
        <v>67</v>
      </c>
      <c r="D764" s="6" t="s">
        <v>113</v>
      </c>
      <c r="E764" s="5" t="s">
        <v>1928</v>
      </c>
      <c r="F764" t="s">
        <v>118</v>
      </c>
      <c r="G764" s="5">
        <v>3340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f t="shared" si="55"/>
        <v>3340</v>
      </c>
      <c r="AA764" s="5">
        <f t="shared" si="56"/>
        <v>3340</v>
      </c>
      <c r="AB764" s="5">
        <f t="shared" si="57"/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f t="shared" si="58"/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f t="shared" si="59"/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</row>
    <row r="765" spans="1:53" x14ac:dyDescent="0.25">
      <c r="A765" s="5" t="s">
        <v>1929</v>
      </c>
      <c r="B765" s="6" t="s">
        <v>1893</v>
      </c>
      <c r="C765" s="6" t="s">
        <v>67</v>
      </c>
      <c r="D765" s="6" t="s">
        <v>116</v>
      </c>
      <c r="E765" s="5" t="s">
        <v>1930</v>
      </c>
      <c r="F765" t="s">
        <v>118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f t="shared" si="55"/>
        <v>0</v>
      </c>
      <c r="AA765" s="5">
        <f t="shared" si="56"/>
        <v>0</v>
      </c>
      <c r="AB765" s="5">
        <f t="shared" si="57"/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f t="shared" si="58"/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f t="shared" si="59"/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</row>
    <row r="766" spans="1:53" x14ac:dyDescent="0.25">
      <c r="A766" s="5" t="s">
        <v>1931</v>
      </c>
      <c r="B766" s="6" t="s">
        <v>1893</v>
      </c>
      <c r="C766" s="6" t="s">
        <v>67</v>
      </c>
      <c r="D766" s="6" t="s">
        <v>120</v>
      </c>
      <c r="E766" s="5" t="s">
        <v>1932</v>
      </c>
      <c r="F766" t="s">
        <v>118</v>
      </c>
      <c r="G766" s="5">
        <v>10839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f t="shared" si="55"/>
        <v>10839</v>
      </c>
      <c r="AA766" s="5">
        <f t="shared" si="56"/>
        <v>10839</v>
      </c>
      <c r="AB766" s="5">
        <f t="shared" si="57"/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f t="shared" si="58"/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0</v>
      </c>
      <c r="AQ766" s="5">
        <f t="shared" si="59"/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</row>
    <row r="767" spans="1:53" x14ac:dyDescent="0.25">
      <c r="A767" s="5" t="s">
        <v>1933</v>
      </c>
      <c r="B767" s="6" t="s">
        <v>1893</v>
      </c>
      <c r="C767" s="6" t="s">
        <v>67</v>
      </c>
      <c r="D767" s="6" t="s">
        <v>123</v>
      </c>
      <c r="E767" s="5" t="s">
        <v>1934</v>
      </c>
      <c r="F767" t="s">
        <v>118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f t="shared" si="55"/>
        <v>0</v>
      </c>
      <c r="AA767" s="5">
        <f t="shared" si="56"/>
        <v>0</v>
      </c>
      <c r="AB767" s="5">
        <f t="shared" si="57"/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f t="shared" si="58"/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f t="shared" si="59"/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</row>
    <row r="768" spans="1:53" x14ac:dyDescent="0.25">
      <c r="A768" s="5" t="s">
        <v>1935</v>
      </c>
      <c r="B768" s="6" t="s">
        <v>1893</v>
      </c>
      <c r="C768" s="6" t="s">
        <v>67</v>
      </c>
      <c r="D768" s="6" t="s">
        <v>126</v>
      </c>
      <c r="E768" s="5" t="s">
        <v>1936</v>
      </c>
      <c r="F768" t="s">
        <v>118</v>
      </c>
      <c r="G768" s="5">
        <v>3170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f t="shared" si="55"/>
        <v>3170</v>
      </c>
      <c r="AA768" s="5">
        <f t="shared" si="56"/>
        <v>3170</v>
      </c>
      <c r="AB768" s="5">
        <f t="shared" si="57"/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f t="shared" si="58"/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f t="shared" si="59"/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</row>
    <row r="769" spans="1:53" x14ac:dyDescent="0.25">
      <c r="A769" s="5" t="s">
        <v>1937</v>
      </c>
      <c r="B769" s="6" t="s">
        <v>1893</v>
      </c>
      <c r="C769" s="6" t="s">
        <v>67</v>
      </c>
      <c r="D769" s="6" t="s">
        <v>129</v>
      </c>
      <c r="E769" s="5" t="s">
        <v>1938</v>
      </c>
      <c r="F769" t="s">
        <v>61</v>
      </c>
      <c r="G769" s="5">
        <v>14320</v>
      </c>
      <c r="H769" s="5">
        <v>20175</v>
      </c>
      <c r="I769" s="5">
        <v>2857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23736</v>
      </c>
      <c r="Z769" s="5">
        <f t="shared" si="55"/>
        <v>61088</v>
      </c>
      <c r="AA769" s="5">
        <f t="shared" si="56"/>
        <v>37352</v>
      </c>
      <c r="AB769" s="5">
        <f t="shared" si="57"/>
        <v>23736</v>
      </c>
      <c r="AC769" s="5">
        <v>0</v>
      </c>
      <c r="AD769" s="5">
        <v>45892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f t="shared" si="58"/>
        <v>45892</v>
      </c>
      <c r="AL769" s="5">
        <v>0</v>
      </c>
      <c r="AM769" s="5">
        <v>40892</v>
      </c>
      <c r="AN769" s="5">
        <v>0</v>
      </c>
      <c r="AO769" s="5">
        <v>5000</v>
      </c>
      <c r="AP769" s="5">
        <v>0</v>
      </c>
      <c r="AQ769" s="5">
        <f t="shared" si="59"/>
        <v>45892</v>
      </c>
      <c r="AR769" s="5">
        <v>97580</v>
      </c>
      <c r="AS769" s="5">
        <v>112775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97580</v>
      </c>
      <c r="BA769" s="5">
        <v>112775</v>
      </c>
    </row>
    <row r="770" spans="1:53" x14ac:dyDescent="0.25">
      <c r="A770" s="5" t="s">
        <v>1939</v>
      </c>
      <c r="B770" s="6" t="s">
        <v>1893</v>
      </c>
      <c r="C770" s="6" t="s">
        <v>67</v>
      </c>
      <c r="D770" s="6" t="s">
        <v>132</v>
      </c>
      <c r="E770" s="5" t="s">
        <v>1940</v>
      </c>
      <c r="F770" t="s">
        <v>61</v>
      </c>
      <c r="G770" s="5">
        <v>45181</v>
      </c>
      <c r="H770" s="5">
        <v>77970</v>
      </c>
      <c r="I770" s="5">
        <v>0</v>
      </c>
      <c r="J770" s="5">
        <v>21840</v>
      </c>
      <c r="K770" s="5">
        <v>0</v>
      </c>
      <c r="L770" s="5">
        <v>16973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f t="shared" si="55"/>
        <v>161964</v>
      </c>
      <c r="AA770" s="5">
        <f t="shared" si="56"/>
        <v>123151</v>
      </c>
      <c r="AB770" s="5">
        <f t="shared" si="57"/>
        <v>38813</v>
      </c>
      <c r="AC770" s="5">
        <v>0</v>
      </c>
      <c r="AD770" s="5">
        <v>0</v>
      </c>
      <c r="AE770" s="5">
        <v>0</v>
      </c>
      <c r="AF770" s="5">
        <v>116410</v>
      </c>
      <c r="AG770" s="5">
        <v>0</v>
      </c>
      <c r="AH770" s="5">
        <v>0</v>
      </c>
      <c r="AI770" s="5">
        <v>0</v>
      </c>
      <c r="AJ770" s="5">
        <v>0</v>
      </c>
      <c r="AK770" s="5">
        <f t="shared" si="58"/>
        <v>116410</v>
      </c>
      <c r="AL770" s="5">
        <v>0</v>
      </c>
      <c r="AM770" s="5">
        <v>61520</v>
      </c>
      <c r="AN770" s="5">
        <v>0</v>
      </c>
      <c r="AO770" s="5">
        <v>54890</v>
      </c>
      <c r="AP770" s="5">
        <v>0</v>
      </c>
      <c r="AQ770" s="5">
        <f t="shared" si="59"/>
        <v>116410</v>
      </c>
      <c r="AR770" s="5">
        <v>603671</v>
      </c>
      <c r="AS770" s="5">
        <v>649225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603671</v>
      </c>
      <c r="BA770" s="5">
        <v>649225</v>
      </c>
    </row>
    <row r="771" spans="1:53" x14ac:dyDescent="0.25">
      <c r="A771" s="5" t="s">
        <v>1941</v>
      </c>
      <c r="B771" s="6" t="s">
        <v>1893</v>
      </c>
      <c r="C771" s="6" t="s">
        <v>67</v>
      </c>
      <c r="D771" s="6" t="s">
        <v>1942</v>
      </c>
      <c r="E771" s="5" t="s">
        <v>1943</v>
      </c>
      <c r="F771" t="s">
        <v>118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f t="shared" si="55"/>
        <v>0</v>
      </c>
      <c r="AA771" s="5">
        <f t="shared" si="56"/>
        <v>0</v>
      </c>
      <c r="AB771" s="5">
        <f t="shared" si="57"/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f t="shared" si="58"/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f t="shared" si="59"/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</row>
    <row r="772" spans="1:53" x14ac:dyDescent="0.25">
      <c r="A772" s="5" t="s">
        <v>1944</v>
      </c>
      <c r="B772" s="6" t="s">
        <v>1893</v>
      </c>
      <c r="C772" s="6" t="s">
        <v>67</v>
      </c>
      <c r="D772" s="6" t="s">
        <v>135</v>
      </c>
      <c r="E772" s="5" t="s">
        <v>1945</v>
      </c>
      <c r="F772" t="s">
        <v>118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f t="shared" ref="Z772:Z835" si="60">SUM(G772:Y772)</f>
        <v>0</v>
      </c>
      <c r="AA772" s="5">
        <f t="shared" ref="AA772:AA835" si="61">SUM(G772:I772)</f>
        <v>0</v>
      </c>
      <c r="AB772" s="5">
        <f t="shared" ref="AB772:AB835" si="62">SUM(J772:Y772)</f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f t="shared" ref="AK772:AK835" si="63">SUM(AC772:AJ772)</f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f t="shared" ref="AQ772:AQ835" si="64">SUM(AL772:AP772)</f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</row>
    <row r="773" spans="1:53" x14ac:dyDescent="0.25">
      <c r="A773" s="5" t="s">
        <v>1946</v>
      </c>
      <c r="B773" s="6" t="s">
        <v>1893</v>
      </c>
      <c r="C773" s="6" t="s">
        <v>138</v>
      </c>
      <c r="D773" s="6" t="s">
        <v>139</v>
      </c>
      <c r="E773" s="5" t="s">
        <v>1947</v>
      </c>
      <c r="F773" t="s">
        <v>61</v>
      </c>
      <c r="G773" s="5">
        <v>676968</v>
      </c>
      <c r="H773" s="5">
        <v>66915</v>
      </c>
      <c r="I773" s="5">
        <v>0</v>
      </c>
      <c r="J773" s="5">
        <v>0</v>
      </c>
      <c r="K773" s="5">
        <v>0</v>
      </c>
      <c r="L773" s="5">
        <v>38831</v>
      </c>
      <c r="M773" s="5">
        <v>319130</v>
      </c>
      <c r="N773" s="5">
        <v>0</v>
      </c>
      <c r="O773" s="5">
        <v>7683</v>
      </c>
      <c r="P773" s="5">
        <v>0</v>
      </c>
      <c r="Q773" s="5">
        <v>0</v>
      </c>
      <c r="R773" s="5">
        <v>0</v>
      </c>
      <c r="S773" s="5">
        <v>100000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411411</v>
      </c>
      <c r="Z773" s="5">
        <f t="shared" si="60"/>
        <v>1620938</v>
      </c>
      <c r="AA773" s="5">
        <f t="shared" si="61"/>
        <v>743883</v>
      </c>
      <c r="AB773" s="5">
        <f t="shared" si="62"/>
        <v>877055</v>
      </c>
      <c r="AC773" s="5">
        <v>69722</v>
      </c>
      <c r="AD773" s="5">
        <v>1268829</v>
      </c>
      <c r="AE773" s="5">
        <v>0</v>
      </c>
      <c r="AF773" s="5">
        <v>58000</v>
      </c>
      <c r="AG773" s="5">
        <v>0</v>
      </c>
      <c r="AH773" s="5">
        <v>0</v>
      </c>
      <c r="AI773" s="5">
        <v>8007</v>
      </c>
      <c r="AJ773" s="5">
        <v>0</v>
      </c>
      <c r="AK773" s="5">
        <f t="shared" si="63"/>
        <v>1404558</v>
      </c>
      <c r="AL773" s="5">
        <v>456728</v>
      </c>
      <c r="AM773" s="5">
        <v>599852</v>
      </c>
      <c r="AN773" s="5">
        <v>243061</v>
      </c>
      <c r="AO773" s="5">
        <v>104917</v>
      </c>
      <c r="AP773" s="5">
        <v>0</v>
      </c>
      <c r="AQ773" s="5">
        <f t="shared" si="64"/>
        <v>1404558</v>
      </c>
      <c r="AR773" s="5">
        <v>885512</v>
      </c>
      <c r="AS773" s="5">
        <v>1093882</v>
      </c>
      <c r="AT773" s="5">
        <v>0</v>
      </c>
      <c r="AU773" s="5">
        <v>0</v>
      </c>
      <c r="AV773" s="5">
        <v>19481</v>
      </c>
      <c r="AW773" s="5">
        <v>11471</v>
      </c>
      <c r="AX773" s="5">
        <v>0</v>
      </c>
      <c r="AY773" s="5">
        <v>0</v>
      </c>
      <c r="AZ773" s="5">
        <v>866031</v>
      </c>
      <c r="BA773" s="5">
        <v>1082411</v>
      </c>
    </row>
    <row r="774" spans="1:53" x14ac:dyDescent="0.25">
      <c r="A774" s="5" t="s">
        <v>1948</v>
      </c>
      <c r="B774" s="6" t="s">
        <v>1893</v>
      </c>
      <c r="C774" s="6" t="s">
        <v>138</v>
      </c>
      <c r="D774" s="6" t="s">
        <v>142</v>
      </c>
      <c r="E774" s="5" t="s">
        <v>1949</v>
      </c>
      <c r="F774" t="s">
        <v>61</v>
      </c>
      <c r="G774" s="5">
        <v>35941</v>
      </c>
      <c r="H774" s="5">
        <v>23292</v>
      </c>
      <c r="I774" s="5">
        <v>0</v>
      </c>
      <c r="J774" s="5">
        <v>0</v>
      </c>
      <c r="K774" s="5">
        <v>8737</v>
      </c>
      <c r="L774" s="5">
        <v>0</v>
      </c>
      <c r="M774" s="5">
        <v>0</v>
      </c>
      <c r="N774" s="5">
        <v>0</v>
      </c>
      <c r="O774" s="5">
        <v>82221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18395</v>
      </c>
      <c r="Z774" s="5">
        <f t="shared" si="60"/>
        <v>168586</v>
      </c>
      <c r="AA774" s="5">
        <f t="shared" si="61"/>
        <v>59233</v>
      </c>
      <c r="AB774" s="5">
        <f t="shared" si="62"/>
        <v>109353</v>
      </c>
      <c r="AC774" s="5">
        <v>0</v>
      </c>
      <c r="AD774" s="5">
        <v>116482</v>
      </c>
      <c r="AE774" s="5">
        <v>0</v>
      </c>
      <c r="AF774" s="5">
        <v>73600</v>
      </c>
      <c r="AG774" s="5">
        <v>0</v>
      </c>
      <c r="AH774" s="5">
        <v>0</v>
      </c>
      <c r="AI774" s="5">
        <v>0</v>
      </c>
      <c r="AJ774" s="5">
        <v>0</v>
      </c>
      <c r="AK774" s="5">
        <f t="shared" si="63"/>
        <v>190082</v>
      </c>
      <c r="AL774" s="5">
        <v>76189</v>
      </c>
      <c r="AM774" s="5">
        <v>81729</v>
      </c>
      <c r="AN774" s="5">
        <v>9813</v>
      </c>
      <c r="AO774" s="5">
        <v>22351</v>
      </c>
      <c r="AP774" s="5">
        <v>0</v>
      </c>
      <c r="AQ774" s="5">
        <f t="shared" si="64"/>
        <v>190082</v>
      </c>
      <c r="AR774" s="5">
        <v>53284</v>
      </c>
      <c r="AS774" s="5">
        <v>31788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53284</v>
      </c>
      <c r="BA774" s="5">
        <v>31788</v>
      </c>
    </row>
    <row r="775" spans="1:53" x14ac:dyDescent="0.25">
      <c r="A775" s="5" t="s">
        <v>1950</v>
      </c>
      <c r="B775" s="6" t="s">
        <v>1893</v>
      </c>
      <c r="C775" s="6" t="s">
        <v>138</v>
      </c>
      <c r="D775" s="6" t="s">
        <v>145</v>
      </c>
      <c r="E775" s="5" t="s">
        <v>1951</v>
      </c>
      <c r="F775" t="s">
        <v>61</v>
      </c>
      <c r="G775" s="5">
        <v>33904</v>
      </c>
      <c r="H775" s="5">
        <v>10861</v>
      </c>
      <c r="I775" s="5">
        <v>0</v>
      </c>
      <c r="J775" s="5">
        <v>0</v>
      </c>
      <c r="K775" s="5">
        <v>0</v>
      </c>
      <c r="L775" s="5">
        <v>290</v>
      </c>
      <c r="M775" s="5">
        <v>0</v>
      </c>
      <c r="N775" s="5">
        <v>0</v>
      </c>
      <c r="O775" s="5">
        <v>426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19152</v>
      </c>
      <c r="Z775" s="5">
        <f t="shared" si="60"/>
        <v>64633</v>
      </c>
      <c r="AA775" s="5">
        <f t="shared" si="61"/>
        <v>44765</v>
      </c>
      <c r="AB775" s="5">
        <f t="shared" si="62"/>
        <v>19868</v>
      </c>
      <c r="AC775" s="5">
        <v>0</v>
      </c>
      <c r="AD775" s="5">
        <v>0</v>
      </c>
      <c r="AE775" s="5">
        <v>0</v>
      </c>
      <c r="AF775" s="5">
        <v>47239</v>
      </c>
      <c r="AG775" s="5">
        <v>0</v>
      </c>
      <c r="AH775" s="5">
        <v>0</v>
      </c>
      <c r="AI775" s="5">
        <v>75</v>
      </c>
      <c r="AJ775" s="5">
        <v>36228</v>
      </c>
      <c r="AK775" s="5">
        <f t="shared" si="63"/>
        <v>83542</v>
      </c>
      <c r="AL775" s="5">
        <v>75</v>
      </c>
      <c r="AM775" s="5">
        <v>41239</v>
      </c>
      <c r="AN775" s="5">
        <v>0</v>
      </c>
      <c r="AO775" s="5">
        <v>6000</v>
      </c>
      <c r="AP775" s="5">
        <v>36228</v>
      </c>
      <c r="AQ775" s="5">
        <f t="shared" si="64"/>
        <v>83542</v>
      </c>
      <c r="AR775" s="5">
        <v>156325</v>
      </c>
      <c r="AS775" s="5">
        <v>127830</v>
      </c>
      <c r="AT775" s="5">
        <v>473600</v>
      </c>
      <c r="AU775" s="5">
        <v>473600</v>
      </c>
      <c r="AV775" s="5">
        <v>11001</v>
      </c>
      <c r="AW775" s="5">
        <v>1416</v>
      </c>
      <c r="AX775" s="5">
        <v>0</v>
      </c>
      <c r="AY775" s="5">
        <v>0</v>
      </c>
      <c r="AZ775" s="5">
        <v>618924</v>
      </c>
      <c r="BA775" s="5">
        <v>600014</v>
      </c>
    </row>
    <row r="776" spans="1:53" x14ac:dyDescent="0.25">
      <c r="A776" s="5" t="s">
        <v>1952</v>
      </c>
      <c r="B776" s="6" t="s">
        <v>1893</v>
      </c>
      <c r="C776" s="6" t="s">
        <v>138</v>
      </c>
      <c r="D776" s="6" t="s">
        <v>148</v>
      </c>
      <c r="E776" s="5" t="s">
        <v>1953</v>
      </c>
      <c r="F776" t="s">
        <v>61</v>
      </c>
      <c r="G776" s="5">
        <v>61057</v>
      </c>
      <c r="H776" s="5">
        <v>51499</v>
      </c>
      <c r="I776" s="5">
        <v>0</v>
      </c>
      <c r="J776" s="5">
        <v>15360</v>
      </c>
      <c r="K776" s="5">
        <v>0</v>
      </c>
      <c r="L776" s="5">
        <v>0</v>
      </c>
      <c r="M776" s="5">
        <v>0</v>
      </c>
      <c r="N776" s="5">
        <v>0</v>
      </c>
      <c r="O776" s="5">
        <v>50729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f t="shared" si="60"/>
        <v>178645</v>
      </c>
      <c r="AA776" s="5">
        <f t="shared" si="61"/>
        <v>112556</v>
      </c>
      <c r="AB776" s="5">
        <f t="shared" si="62"/>
        <v>66089</v>
      </c>
      <c r="AC776" s="5">
        <v>0</v>
      </c>
      <c r="AD776" s="5">
        <v>1852</v>
      </c>
      <c r="AE776" s="5">
        <v>0</v>
      </c>
      <c r="AF776" s="5">
        <v>99532</v>
      </c>
      <c r="AG776" s="5">
        <v>0</v>
      </c>
      <c r="AH776" s="5">
        <v>0</v>
      </c>
      <c r="AI776" s="5">
        <v>0</v>
      </c>
      <c r="AJ776" s="5">
        <v>15000</v>
      </c>
      <c r="AK776" s="5">
        <f t="shared" si="63"/>
        <v>116384</v>
      </c>
      <c r="AL776" s="5">
        <v>1852</v>
      </c>
      <c r="AM776" s="5">
        <v>70368</v>
      </c>
      <c r="AN776" s="5">
        <v>0</v>
      </c>
      <c r="AO776" s="5">
        <v>29164</v>
      </c>
      <c r="AP776" s="5">
        <v>15000</v>
      </c>
      <c r="AQ776" s="5">
        <f t="shared" si="64"/>
        <v>116384</v>
      </c>
      <c r="AR776" s="5">
        <v>266839</v>
      </c>
      <c r="AS776" s="5">
        <v>329099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266839</v>
      </c>
      <c r="BA776" s="5">
        <v>329099</v>
      </c>
    </row>
    <row r="777" spans="1:53" x14ac:dyDescent="0.25">
      <c r="A777" s="5" t="s">
        <v>1954</v>
      </c>
      <c r="B777" s="6" t="s">
        <v>1893</v>
      </c>
      <c r="C777" s="6" t="s">
        <v>138</v>
      </c>
      <c r="D777" s="6" t="s">
        <v>151</v>
      </c>
      <c r="E777" s="5" t="s">
        <v>1955</v>
      </c>
      <c r="F777" t="s">
        <v>118</v>
      </c>
      <c r="G777" s="5">
        <v>5759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f t="shared" si="60"/>
        <v>5759</v>
      </c>
      <c r="AA777" s="5">
        <f t="shared" si="61"/>
        <v>5759</v>
      </c>
      <c r="AB777" s="5">
        <f t="shared" si="62"/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f t="shared" si="63"/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f t="shared" si="64"/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</row>
    <row r="778" spans="1:53" x14ac:dyDescent="0.25">
      <c r="A778" s="5" t="s">
        <v>1956</v>
      </c>
      <c r="B778" s="6" t="s">
        <v>1893</v>
      </c>
      <c r="C778" s="6" t="s">
        <v>138</v>
      </c>
      <c r="D778" s="6" t="s">
        <v>1957</v>
      </c>
      <c r="E778" s="5" t="s">
        <v>1958</v>
      </c>
      <c r="F778" t="s">
        <v>118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f t="shared" si="60"/>
        <v>0</v>
      </c>
      <c r="AA778" s="5">
        <f t="shared" si="61"/>
        <v>0</v>
      </c>
      <c r="AB778" s="5">
        <f t="shared" si="62"/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f t="shared" si="63"/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0</v>
      </c>
      <c r="AQ778" s="5">
        <f t="shared" si="64"/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</row>
    <row r="779" spans="1:53" x14ac:dyDescent="0.25">
      <c r="A779" s="5" t="s">
        <v>1959</v>
      </c>
      <c r="B779" s="6" t="s">
        <v>1893</v>
      </c>
      <c r="C779" s="6" t="s">
        <v>138</v>
      </c>
      <c r="D779" s="6" t="s">
        <v>154</v>
      </c>
      <c r="E779" s="5" t="s">
        <v>1960</v>
      </c>
      <c r="F779" t="s">
        <v>118</v>
      </c>
      <c r="G779" s="5">
        <v>9099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f t="shared" si="60"/>
        <v>9099</v>
      </c>
      <c r="AA779" s="5">
        <f t="shared" si="61"/>
        <v>9099</v>
      </c>
      <c r="AB779" s="5">
        <f t="shared" si="62"/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f t="shared" si="63"/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f t="shared" si="64"/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</row>
    <row r="780" spans="1:53" x14ac:dyDescent="0.25">
      <c r="A780" s="5" t="s">
        <v>1961</v>
      </c>
      <c r="B780" s="6" t="s">
        <v>1893</v>
      </c>
      <c r="C780" s="6" t="s">
        <v>138</v>
      </c>
      <c r="D780" s="6" t="s">
        <v>157</v>
      </c>
      <c r="E780" s="5" t="s">
        <v>1962</v>
      </c>
      <c r="F780" t="s">
        <v>118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f t="shared" si="60"/>
        <v>0</v>
      </c>
      <c r="AA780" s="5">
        <f t="shared" si="61"/>
        <v>0</v>
      </c>
      <c r="AB780" s="5">
        <f t="shared" si="62"/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f t="shared" si="63"/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f t="shared" si="64"/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</row>
    <row r="781" spans="1:53" x14ac:dyDescent="0.25">
      <c r="A781" s="5" t="s">
        <v>1963</v>
      </c>
      <c r="B781" s="6" t="s">
        <v>1893</v>
      </c>
      <c r="C781" s="6" t="s">
        <v>138</v>
      </c>
      <c r="D781" s="6" t="s">
        <v>160</v>
      </c>
      <c r="E781" s="5" t="s">
        <v>1964</v>
      </c>
      <c r="F781" t="s">
        <v>118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f t="shared" si="60"/>
        <v>0</v>
      </c>
      <c r="AA781" s="5">
        <f t="shared" si="61"/>
        <v>0</v>
      </c>
      <c r="AB781" s="5">
        <f t="shared" si="62"/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f t="shared" si="63"/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f t="shared" si="64"/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</row>
    <row r="782" spans="1:53" x14ac:dyDescent="0.25">
      <c r="A782" s="5" t="s">
        <v>1965</v>
      </c>
      <c r="B782" s="6" t="s">
        <v>1893</v>
      </c>
      <c r="C782" s="6" t="s">
        <v>138</v>
      </c>
      <c r="D782" s="6" t="s">
        <v>163</v>
      </c>
      <c r="E782" s="5" t="s">
        <v>1966</v>
      </c>
      <c r="F782" t="s">
        <v>61</v>
      </c>
      <c r="G782" s="5">
        <v>12325</v>
      </c>
      <c r="H782" s="5">
        <v>7154</v>
      </c>
      <c r="I782" s="5">
        <v>0</v>
      </c>
      <c r="J782" s="5">
        <v>0</v>
      </c>
      <c r="K782" s="5">
        <v>11450</v>
      </c>
      <c r="L782" s="5">
        <v>1213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5000</v>
      </c>
      <c r="V782" s="5">
        <v>0</v>
      </c>
      <c r="W782" s="5">
        <v>0</v>
      </c>
      <c r="X782" s="5">
        <v>0</v>
      </c>
      <c r="Y782" s="5">
        <v>6888</v>
      </c>
      <c r="Z782" s="5">
        <f t="shared" si="60"/>
        <v>44030</v>
      </c>
      <c r="AA782" s="5">
        <f t="shared" si="61"/>
        <v>19479</v>
      </c>
      <c r="AB782" s="5">
        <f t="shared" si="62"/>
        <v>24551</v>
      </c>
      <c r="AC782" s="5">
        <v>0</v>
      </c>
      <c r="AD782" s="5">
        <v>0</v>
      </c>
      <c r="AE782" s="5">
        <v>0</v>
      </c>
      <c r="AF782" s="5">
        <v>43580</v>
      </c>
      <c r="AG782" s="5">
        <v>0</v>
      </c>
      <c r="AH782" s="5">
        <v>0</v>
      </c>
      <c r="AI782" s="5">
        <v>215</v>
      </c>
      <c r="AJ782" s="5">
        <v>0</v>
      </c>
      <c r="AK782" s="5">
        <f t="shared" si="63"/>
        <v>43795</v>
      </c>
      <c r="AL782" s="5">
        <v>215</v>
      </c>
      <c r="AM782" s="5">
        <v>43580</v>
      </c>
      <c r="AN782" s="5">
        <v>0</v>
      </c>
      <c r="AO782" s="5">
        <v>0</v>
      </c>
      <c r="AP782" s="5">
        <v>0</v>
      </c>
      <c r="AQ782" s="5">
        <f t="shared" si="64"/>
        <v>43795</v>
      </c>
      <c r="AR782" s="5">
        <v>99152</v>
      </c>
      <c r="AS782" s="5">
        <v>99387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99152</v>
      </c>
      <c r="BA782" s="5">
        <v>99387</v>
      </c>
    </row>
    <row r="783" spans="1:53" x14ac:dyDescent="0.25">
      <c r="A783" s="5" t="s">
        <v>1967</v>
      </c>
      <c r="B783" s="6" t="s">
        <v>1893</v>
      </c>
      <c r="C783" s="6" t="s">
        <v>138</v>
      </c>
      <c r="D783" s="6" t="s">
        <v>166</v>
      </c>
      <c r="E783" s="5" t="s">
        <v>1968</v>
      </c>
      <c r="F783" t="s">
        <v>118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f t="shared" si="60"/>
        <v>0</v>
      </c>
      <c r="AA783" s="5">
        <f t="shared" si="61"/>
        <v>0</v>
      </c>
      <c r="AB783" s="5">
        <f t="shared" si="62"/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f t="shared" si="63"/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f t="shared" si="64"/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</row>
    <row r="784" spans="1:53" x14ac:dyDescent="0.25">
      <c r="A784" s="5" t="s">
        <v>1969</v>
      </c>
      <c r="B784" s="6" t="s">
        <v>1893</v>
      </c>
      <c r="C784" s="6" t="s">
        <v>138</v>
      </c>
      <c r="D784" s="6" t="s">
        <v>169</v>
      </c>
      <c r="E784" s="5" t="s">
        <v>1970</v>
      </c>
      <c r="F784" t="s">
        <v>118</v>
      </c>
      <c r="G784" s="5">
        <v>9212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f t="shared" si="60"/>
        <v>9212</v>
      </c>
      <c r="AA784" s="5">
        <f t="shared" si="61"/>
        <v>9212</v>
      </c>
      <c r="AB784" s="5">
        <f t="shared" si="62"/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f t="shared" si="63"/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f t="shared" si="64"/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</row>
    <row r="785" spans="1:53" x14ac:dyDescent="0.25">
      <c r="A785" s="5" t="s">
        <v>1971</v>
      </c>
      <c r="B785" s="6" t="s">
        <v>1893</v>
      </c>
      <c r="C785" s="6" t="s">
        <v>138</v>
      </c>
      <c r="D785" s="6" t="s">
        <v>172</v>
      </c>
      <c r="E785" s="5" t="s">
        <v>1972</v>
      </c>
      <c r="F785" t="s">
        <v>61</v>
      </c>
      <c r="G785" s="5">
        <v>15282</v>
      </c>
      <c r="H785" s="5">
        <v>19955</v>
      </c>
      <c r="I785" s="5">
        <v>0</v>
      </c>
      <c r="J785" s="5">
        <v>7014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13272</v>
      </c>
      <c r="Z785" s="5">
        <f t="shared" si="60"/>
        <v>55523</v>
      </c>
      <c r="AA785" s="5">
        <f t="shared" si="61"/>
        <v>35237</v>
      </c>
      <c r="AB785" s="5">
        <f t="shared" si="62"/>
        <v>20286</v>
      </c>
      <c r="AC785" s="5">
        <v>0</v>
      </c>
      <c r="AD785" s="5">
        <v>5890</v>
      </c>
      <c r="AE785" s="5">
        <v>0</v>
      </c>
      <c r="AF785" s="5">
        <v>45974</v>
      </c>
      <c r="AG785" s="5">
        <v>0</v>
      </c>
      <c r="AH785" s="5">
        <v>0</v>
      </c>
      <c r="AI785" s="5">
        <v>0</v>
      </c>
      <c r="AJ785" s="5">
        <v>0</v>
      </c>
      <c r="AK785" s="5">
        <f t="shared" si="63"/>
        <v>51864</v>
      </c>
      <c r="AL785" s="5">
        <v>3975</v>
      </c>
      <c r="AM785" s="5">
        <v>45974</v>
      </c>
      <c r="AN785" s="5">
        <v>1915</v>
      </c>
      <c r="AO785" s="5">
        <v>0</v>
      </c>
      <c r="AP785" s="5">
        <v>0</v>
      </c>
      <c r="AQ785" s="5">
        <f t="shared" si="64"/>
        <v>51864</v>
      </c>
      <c r="AR785" s="5">
        <v>43228</v>
      </c>
      <c r="AS785" s="5">
        <v>46879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43228</v>
      </c>
      <c r="BA785" s="5">
        <v>46879</v>
      </c>
    </row>
    <row r="786" spans="1:53" x14ac:dyDescent="0.25">
      <c r="A786" s="5" t="s">
        <v>1973</v>
      </c>
      <c r="B786" s="6" t="s">
        <v>1893</v>
      </c>
      <c r="C786" s="6" t="s">
        <v>138</v>
      </c>
      <c r="D786" s="6" t="s">
        <v>175</v>
      </c>
      <c r="E786" s="5" t="s">
        <v>1974</v>
      </c>
      <c r="F786" t="s">
        <v>118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f t="shared" si="60"/>
        <v>0</v>
      </c>
      <c r="AA786" s="5">
        <f t="shared" si="61"/>
        <v>0</v>
      </c>
      <c r="AB786" s="5">
        <f t="shared" si="62"/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f t="shared" si="63"/>
        <v>0</v>
      </c>
      <c r="AL786" s="5">
        <v>0</v>
      </c>
      <c r="AM786" s="5">
        <v>0</v>
      </c>
      <c r="AN786" s="5">
        <v>0</v>
      </c>
      <c r="AO786" s="5">
        <v>0</v>
      </c>
      <c r="AP786" s="5">
        <v>0</v>
      </c>
      <c r="AQ786" s="5">
        <f t="shared" si="64"/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</row>
    <row r="787" spans="1:53" x14ac:dyDescent="0.25">
      <c r="A787" s="5" t="s">
        <v>1975</v>
      </c>
      <c r="B787" s="6" t="s">
        <v>1893</v>
      </c>
      <c r="C787" s="6" t="s">
        <v>138</v>
      </c>
      <c r="D787" s="6" t="s">
        <v>178</v>
      </c>
      <c r="E787" s="5" t="s">
        <v>1976</v>
      </c>
      <c r="F787" t="s">
        <v>118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f t="shared" si="60"/>
        <v>0</v>
      </c>
      <c r="AA787" s="5">
        <f t="shared" si="61"/>
        <v>0</v>
      </c>
      <c r="AB787" s="5">
        <f t="shared" si="62"/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f t="shared" si="63"/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f t="shared" si="64"/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</row>
    <row r="788" spans="1:53" x14ac:dyDescent="0.25">
      <c r="A788" s="5" t="s">
        <v>1977</v>
      </c>
      <c r="B788" s="6" t="s">
        <v>1893</v>
      </c>
      <c r="C788" s="6" t="s">
        <v>138</v>
      </c>
      <c r="D788" s="6" t="s">
        <v>181</v>
      </c>
      <c r="E788" s="5" t="s">
        <v>1978</v>
      </c>
      <c r="F788" t="s">
        <v>118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f t="shared" si="60"/>
        <v>0</v>
      </c>
      <c r="AA788" s="5">
        <f t="shared" si="61"/>
        <v>0</v>
      </c>
      <c r="AB788" s="5">
        <f t="shared" si="62"/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f t="shared" si="63"/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f t="shared" si="64"/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</row>
    <row r="789" spans="1:53" x14ac:dyDescent="0.25">
      <c r="A789" s="5" t="s">
        <v>1979</v>
      </c>
      <c r="B789" s="6" t="s">
        <v>1893</v>
      </c>
      <c r="C789" s="6" t="s">
        <v>138</v>
      </c>
      <c r="D789" s="6" t="s">
        <v>184</v>
      </c>
      <c r="E789" s="5" t="s">
        <v>1980</v>
      </c>
      <c r="F789" t="s">
        <v>118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f t="shared" si="60"/>
        <v>0</v>
      </c>
      <c r="AA789" s="5">
        <f t="shared" si="61"/>
        <v>0</v>
      </c>
      <c r="AB789" s="5">
        <f t="shared" si="62"/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f t="shared" si="63"/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f t="shared" si="64"/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</row>
    <row r="790" spans="1:53" x14ac:dyDescent="0.25">
      <c r="A790" s="5" t="s">
        <v>1981</v>
      </c>
      <c r="B790" s="6" t="s">
        <v>1893</v>
      </c>
      <c r="C790" s="6" t="s">
        <v>138</v>
      </c>
      <c r="D790" s="6" t="s">
        <v>187</v>
      </c>
      <c r="E790" s="5" t="s">
        <v>1982</v>
      </c>
      <c r="F790" t="s">
        <v>118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f t="shared" si="60"/>
        <v>0</v>
      </c>
      <c r="AA790" s="5">
        <f t="shared" si="61"/>
        <v>0</v>
      </c>
      <c r="AB790" s="5">
        <f t="shared" si="62"/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f t="shared" si="63"/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0</v>
      </c>
      <c r="AQ790" s="5">
        <f t="shared" si="64"/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</row>
    <row r="791" spans="1:53" x14ac:dyDescent="0.25">
      <c r="A791" s="5" t="s">
        <v>1983</v>
      </c>
      <c r="B791" s="6" t="s">
        <v>1893</v>
      </c>
      <c r="C791" s="6" t="s">
        <v>138</v>
      </c>
      <c r="D791" s="6" t="s">
        <v>190</v>
      </c>
      <c r="E791" s="5" t="s">
        <v>1984</v>
      </c>
      <c r="F791" t="s">
        <v>118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f t="shared" si="60"/>
        <v>0</v>
      </c>
      <c r="AA791" s="5">
        <f t="shared" si="61"/>
        <v>0</v>
      </c>
      <c r="AB791" s="5">
        <f t="shared" si="62"/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f t="shared" si="63"/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f t="shared" si="64"/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</row>
    <row r="792" spans="1:53" x14ac:dyDescent="0.25">
      <c r="A792" s="5" t="s">
        <v>1985</v>
      </c>
      <c r="B792" s="6" t="s">
        <v>1893</v>
      </c>
      <c r="C792" s="6" t="s">
        <v>138</v>
      </c>
      <c r="D792" s="6" t="s">
        <v>193</v>
      </c>
      <c r="E792" s="5" t="s">
        <v>1986</v>
      </c>
      <c r="F792" t="s">
        <v>118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f t="shared" si="60"/>
        <v>0</v>
      </c>
      <c r="AA792" s="5">
        <f t="shared" si="61"/>
        <v>0</v>
      </c>
      <c r="AB792" s="5">
        <f t="shared" si="62"/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f t="shared" si="63"/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f t="shared" si="64"/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</row>
    <row r="793" spans="1:53" x14ac:dyDescent="0.25">
      <c r="A793" s="5" t="s">
        <v>1987</v>
      </c>
      <c r="B793" s="6" t="s">
        <v>1893</v>
      </c>
      <c r="C793" s="6" t="s">
        <v>138</v>
      </c>
      <c r="D793" s="6" t="s">
        <v>196</v>
      </c>
      <c r="E793" s="5" t="s">
        <v>1988</v>
      </c>
      <c r="F793" t="s">
        <v>61</v>
      </c>
      <c r="G793" s="5">
        <v>20985</v>
      </c>
      <c r="H793" s="5">
        <v>31543</v>
      </c>
      <c r="I793" s="5">
        <v>0</v>
      </c>
      <c r="J793" s="5">
        <v>0</v>
      </c>
      <c r="K793" s="5">
        <v>6380</v>
      </c>
      <c r="L793" s="5">
        <v>3384</v>
      </c>
      <c r="M793" s="5">
        <v>14196</v>
      </c>
      <c r="N793" s="5">
        <v>0</v>
      </c>
      <c r="O793" s="5">
        <v>14560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2352</v>
      </c>
      <c r="Z793" s="5">
        <f t="shared" si="60"/>
        <v>93400</v>
      </c>
      <c r="AA793" s="5">
        <f t="shared" si="61"/>
        <v>52528</v>
      </c>
      <c r="AB793" s="5">
        <f t="shared" si="62"/>
        <v>40872</v>
      </c>
      <c r="AC793" s="5">
        <v>0</v>
      </c>
      <c r="AD793" s="5">
        <v>9997</v>
      </c>
      <c r="AE793" s="5">
        <v>0</v>
      </c>
      <c r="AF793" s="5">
        <v>29858</v>
      </c>
      <c r="AG793" s="5">
        <v>0</v>
      </c>
      <c r="AH793" s="5">
        <v>0</v>
      </c>
      <c r="AI793" s="5">
        <v>1737</v>
      </c>
      <c r="AJ793" s="5">
        <v>74872</v>
      </c>
      <c r="AK793" s="5">
        <f t="shared" si="63"/>
        <v>116464</v>
      </c>
      <c r="AL793" s="5">
        <v>9997</v>
      </c>
      <c r="AM793" s="5">
        <v>12045</v>
      </c>
      <c r="AN793" s="5">
        <v>19550</v>
      </c>
      <c r="AO793" s="5">
        <v>0</v>
      </c>
      <c r="AP793" s="5">
        <v>74872</v>
      </c>
      <c r="AQ793" s="5">
        <f t="shared" si="64"/>
        <v>116464</v>
      </c>
      <c r="AR793" s="5">
        <v>188293</v>
      </c>
      <c r="AS793" s="5">
        <v>165229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188293</v>
      </c>
      <c r="BA793" s="5">
        <v>165229</v>
      </c>
    </row>
    <row r="794" spans="1:53" x14ac:dyDescent="0.25">
      <c r="A794" s="5" t="s">
        <v>1989</v>
      </c>
      <c r="B794" s="6" t="s">
        <v>1893</v>
      </c>
      <c r="C794" s="6" t="s">
        <v>138</v>
      </c>
      <c r="D794" s="6" t="s">
        <v>199</v>
      </c>
      <c r="E794" s="5" t="s">
        <v>1990</v>
      </c>
      <c r="F794" t="s">
        <v>61</v>
      </c>
      <c r="G794" s="5">
        <v>11985</v>
      </c>
      <c r="H794" s="5">
        <v>11085</v>
      </c>
      <c r="I794" s="5">
        <v>0</v>
      </c>
      <c r="J794" s="5">
        <v>7560</v>
      </c>
      <c r="K794" s="5">
        <v>24230</v>
      </c>
      <c r="L794" s="5">
        <v>3011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f t="shared" si="60"/>
        <v>57871</v>
      </c>
      <c r="AA794" s="5">
        <f t="shared" si="61"/>
        <v>23070</v>
      </c>
      <c r="AB794" s="5">
        <f t="shared" si="62"/>
        <v>34801</v>
      </c>
      <c r="AC794" s="5">
        <v>0</v>
      </c>
      <c r="AD794" s="5">
        <v>64606</v>
      </c>
      <c r="AE794" s="5">
        <v>0</v>
      </c>
      <c r="AF794" s="5">
        <v>0</v>
      </c>
      <c r="AG794" s="5">
        <v>0</v>
      </c>
      <c r="AH794" s="5">
        <v>0</v>
      </c>
      <c r="AI794" s="5">
        <v>90</v>
      </c>
      <c r="AJ794" s="5">
        <v>0</v>
      </c>
      <c r="AK794" s="5">
        <f t="shared" si="63"/>
        <v>64696</v>
      </c>
      <c r="AL794" s="5">
        <v>10395</v>
      </c>
      <c r="AM794" s="5">
        <v>41397</v>
      </c>
      <c r="AN794" s="5">
        <v>12904</v>
      </c>
      <c r="AO794" s="5">
        <v>0</v>
      </c>
      <c r="AP794" s="5">
        <v>0</v>
      </c>
      <c r="AQ794" s="5">
        <f t="shared" si="64"/>
        <v>64696</v>
      </c>
      <c r="AR794" s="5">
        <v>151633</v>
      </c>
      <c r="AS794" s="5">
        <v>144808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151633</v>
      </c>
      <c r="BA794" s="5">
        <v>144808</v>
      </c>
    </row>
    <row r="795" spans="1:53" x14ac:dyDescent="0.25">
      <c r="A795" s="5" t="s">
        <v>1991</v>
      </c>
      <c r="B795" s="6" t="s">
        <v>1893</v>
      </c>
      <c r="C795" s="6" t="s">
        <v>138</v>
      </c>
      <c r="D795" s="6" t="s">
        <v>899</v>
      </c>
      <c r="E795" s="5" t="s">
        <v>1992</v>
      </c>
      <c r="F795" t="s">
        <v>118</v>
      </c>
      <c r="G795" s="5">
        <v>5292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f t="shared" si="60"/>
        <v>5292</v>
      </c>
      <c r="AA795" s="5">
        <f t="shared" si="61"/>
        <v>5292</v>
      </c>
      <c r="AB795" s="5">
        <f t="shared" si="62"/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f t="shared" si="63"/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f t="shared" si="64"/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</row>
    <row r="796" spans="1:53" x14ac:dyDescent="0.25">
      <c r="A796" s="5" t="s">
        <v>1993</v>
      </c>
      <c r="B796" s="6" t="s">
        <v>1893</v>
      </c>
      <c r="C796" s="6" t="s">
        <v>138</v>
      </c>
      <c r="D796" s="6" t="s">
        <v>202</v>
      </c>
      <c r="E796" s="5" t="s">
        <v>1994</v>
      </c>
      <c r="F796" t="s">
        <v>118</v>
      </c>
      <c r="G796" s="5">
        <v>14079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f t="shared" si="60"/>
        <v>14079</v>
      </c>
      <c r="AA796" s="5">
        <f t="shared" si="61"/>
        <v>14079</v>
      </c>
      <c r="AB796" s="5">
        <f t="shared" si="62"/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f t="shared" si="63"/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f t="shared" si="64"/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</row>
    <row r="797" spans="1:53" x14ac:dyDescent="0.25">
      <c r="A797" s="5" t="s">
        <v>1995</v>
      </c>
      <c r="B797" s="6" t="s">
        <v>1893</v>
      </c>
      <c r="C797" s="6" t="s">
        <v>138</v>
      </c>
      <c r="D797" s="6" t="s">
        <v>205</v>
      </c>
      <c r="E797" s="5" t="s">
        <v>1996</v>
      </c>
      <c r="F797" t="s">
        <v>118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f t="shared" si="60"/>
        <v>0</v>
      </c>
      <c r="AA797" s="5">
        <f t="shared" si="61"/>
        <v>0</v>
      </c>
      <c r="AB797" s="5">
        <f t="shared" si="62"/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f t="shared" si="63"/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f t="shared" si="64"/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</row>
    <row r="798" spans="1:53" x14ac:dyDescent="0.25">
      <c r="A798" s="5" t="s">
        <v>1997</v>
      </c>
      <c r="B798" s="6" t="s">
        <v>1893</v>
      </c>
      <c r="C798" s="6" t="s">
        <v>138</v>
      </c>
      <c r="D798" s="6" t="s">
        <v>1404</v>
      </c>
      <c r="E798" s="5" t="s">
        <v>1998</v>
      </c>
      <c r="F798" t="s">
        <v>118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f t="shared" si="60"/>
        <v>0</v>
      </c>
      <c r="AA798" s="5">
        <f t="shared" si="61"/>
        <v>0</v>
      </c>
      <c r="AB798" s="5">
        <f t="shared" si="62"/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f t="shared" si="63"/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0</v>
      </c>
      <c r="AQ798" s="5">
        <f t="shared" si="64"/>
        <v>0</v>
      </c>
      <c r="AR798" s="5">
        <v>0</v>
      </c>
      <c r="AS798" s="5">
        <v>0</v>
      </c>
      <c r="AT798" s="5">
        <v>0</v>
      </c>
      <c r="AU798" s="5">
        <v>0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</row>
    <row r="799" spans="1:53" x14ac:dyDescent="0.25">
      <c r="A799" s="5" t="s">
        <v>1999</v>
      </c>
      <c r="B799" s="6" t="s">
        <v>1893</v>
      </c>
      <c r="C799" s="6" t="s">
        <v>138</v>
      </c>
      <c r="D799" s="6" t="s">
        <v>208</v>
      </c>
      <c r="E799" s="5" t="s">
        <v>2000</v>
      </c>
      <c r="F799" t="s">
        <v>61</v>
      </c>
      <c r="G799" s="5">
        <v>15975</v>
      </c>
      <c r="H799" s="5">
        <v>0</v>
      </c>
      <c r="I799" s="5">
        <v>0</v>
      </c>
      <c r="J799" s="5">
        <v>0</v>
      </c>
      <c r="K799" s="5">
        <v>5300</v>
      </c>
      <c r="L799" s="5">
        <v>775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10710</v>
      </c>
      <c r="Z799" s="5">
        <f t="shared" si="60"/>
        <v>32760</v>
      </c>
      <c r="AA799" s="5">
        <f t="shared" si="61"/>
        <v>15975</v>
      </c>
      <c r="AB799" s="5">
        <f t="shared" si="62"/>
        <v>16785</v>
      </c>
      <c r="AC799" s="5">
        <v>0</v>
      </c>
      <c r="AD799" s="5">
        <v>25369</v>
      </c>
      <c r="AE799" s="5">
        <v>0</v>
      </c>
      <c r="AF799" s="5">
        <v>2199</v>
      </c>
      <c r="AG799" s="5">
        <v>0</v>
      </c>
      <c r="AH799" s="5">
        <v>0</v>
      </c>
      <c r="AI799" s="5">
        <v>114</v>
      </c>
      <c r="AJ799" s="5">
        <v>22126</v>
      </c>
      <c r="AK799" s="5">
        <f t="shared" si="63"/>
        <v>49808</v>
      </c>
      <c r="AL799" s="5">
        <v>1314</v>
      </c>
      <c r="AM799" s="5">
        <v>15149</v>
      </c>
      <c r="AN799" s="5">
        <v>11219</v>
      </c>
      <c r="AO799" s="5">
        <v>0</v>
      </c>
      <c r="AP799" s="5">
        <v>22126</v>
      </c>
      <c r="AQ799" s="5">
        <f t="shared" si="64"/>
        <v>49808</v>
      </c>
      <c r="AR799" s="5">
        <v>67868</v>
      </c>
      <c r="AS799" s="5">
        <v>50820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67868</v>
      </c>
      <c r="BA799" s="5">
        <v>50820</v>
      </c>
    </row>
    <row r="800" spans="1:53" x14ac:dyDescent="0.25">
      <c r="A800" s="5" t="s">
        <v>2001</v>
      </c>
      <c r="B800" s="6" t="s">
        <v>1893</v>
      </c>
      <c r="C800" s="6" t="s">
        <v>138</v>
      </c>
      <c r="D800" s="6" t="s">
        <v>211</v>
      </c>
      <c r="E800" s="5" t="s">
        <v>2002</v>
      </c>
      <c r="F800" t="s">
        <v>118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f t="shared" si="60"/>
        <v>0</v>
      </c>
      <c r="AA800" s="5">
        <f t="shared" si="61"/>
        <v>0</v>
      </c>
      <c r="AB800" s="5">
        <f t="shared" si="62"/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f t="shared" si="63"/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f t="shared" si="64"/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</row>
    <row r="801" spans="1:53" x14ac:dyDescent="0.25">
      <c r="A801" s="5" t="s">
        <v>2003</v>
      </c>
      <c r="B801" s="6" t="s">
        <v>1893</v>
      </c>
      <c r="C801" s="6" t="s">
        <v>214</v>
      </c>
      <c r="D801" s="6" t="s">
        <v>215</v>
      </c>
      <c r="E801" s="5" t="s">
        <v>2004</v>
      </c>
      <c r="F801" t="s">
        <v>61</v>
      </c>
      <c r="G801" s="5">
        <v>850833</v>
      </c>
      <c r="H801" s="5">
        <v>1340743</v>
      </c>
      <c r="I801" s="5">
        <v>0</v>
      </c>
      <c r="J801" s="5">
        <v>0</v>
      </c>
      <c r="K801" s="5">
        <v>0</v>
      </c>
      <c r="L801" s="5">
        <v>190506</v>
      </c>
      <c r="M801" s="5">
        <v>1968339</v>
      </c>
      <c r="N801" s="5">
        <v>105647</v>
      </c>
      <c r="O801" s="5">
        <v>19200</v>
      </c>
      <c r="P801" s="5">
        <v>0</v>
      </c>
      <c r="Q801" s="5">
        <v>0</v>
      </c>
      <c r="R801" s="5">
        <v>0</v>
      </c>
      <c r="S801" s="5">
        <v>0</v>
      </c>
      <c r="T801" s="5">
        <v>52869</v>
      </c>
      <c r="U801" s="5">
        <v>0</v>
      </c>
      <c r="V801" s="5">
        <v>0</v>
      </c>
      <c r="W801" s="5">
        <v>0</v>
      </c>
      <c r="X801" s="5">
        <v>0</v>
      </c>
      <c r="Y801" s="5">
        <v>788000</v>
      </c>
      <c r="Z801" s="5">
        <f t="shared" si="60"/>
        <v>5316137</v>
      </c>
      <c r="AA801" s="5">
        <f t="shared" si="61"/>
        <v>2191576</v>
      </c>
      <c r="AB801" s="5">
        <f t="shared" si="62"/>
        <v>3124561</v>
      </c>
      <c r="AC801" s="5">
        <v>1096681</v>
      </c>
      <c r="AD801" s="5">
        <v>187832</v>
      </c>
      <c r="AE801" s="5">
        <v>12738</v>
      </c>
      <c r="AF801" s="5">
        <v>3077658</v>
      </c>
      <c r="AG801" s="5">
        <v>40131</v>
      </c>
      <c r="AH801" s="5">
        <v>12564</v>
      </c>
      <c r="AI801" s="5">
        <v>0</v>
      </c>
      <c r="AJ801" s="5">
        <v>671466</v>
      </c>
      <c r="AK801" s="5">
        <f t="shared" si="63"/>
        <v>5099070</v>
      </c>
      <c r="AL801" s="5">
        <v>1904829</v>
      </c>
      <c r="AM801" s="5">
        <v>1315445</v>
      </c>
      <c r="AN801" s="5">
        <v>783288</v>
      </c>
      <c r="AO801" s="5">
        <v>424042</v>
      </c>
      <c r="AP801" s="5">
        <v>671466</v>
      </c>
      <c r="AQ801" s="5">
        <f t="shared" si="64"/>
        <v>5099070</v>
      </c>
      <c r="AR801" s="5">
        <v>7913557</v>
      </c>
      <c r="AS801" s="5">
        <v>9492085</v>
      </c>
      <c r="AT801" s="5">
        <v>1477727</v>
      </c>
      <c r="AU801" s="5">
        <v>30596</v>
      </c>
      <c r="AV801" s="5">
        <v>248119</v>
      </c>
      <c r="AW801" s="5">
        <v>162449</v>
      </c>
      <c r="AX801" s="5">
        <v>0</v>
      </c>
      <c r="AY801" s="5">
        <v>0</v>
      </c>
      <c r="AZ801" s="5">
        <v>9143165</v>
      </c>
      <c r="BA801" s="5">
        <v>9360232</v>
      </c>
    </row>
    <row r="802" spans="1:53" x14ac:dyDescent="0.25">
      <c r="A802" s="5" t="s">
        <v>2005</v>
      </c>
      <c r="B802" s="6" t="s">
        <v>1893</v>
      </c>
      <c r="C802" s="6" t="s">
        <v>214</v>
      </c>
      <c r="D802" s="6" t="s">
        <v>218</v>
      </c>
      <c r="E802" s="5" t="s">
        <v>2006</v>
      </c>
      <c r="F802" t="s">
        <v>61</v>
      </c>
      <c r="G802" s="5">
        <v>63831</v>
      </c>
      <c r="H802" s="5">
        <v>90340</v>
      </c>
      <c r="I802" s="5">
        <v>0</v>
      </c>
      <c r="J802" s="5">
        <v>0</v>
      </c>
      <c r="K802" s="5">
        <v>0</v>
      </c>
      <c r="L802" s="5">
        <v>1084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6525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38548</v>
      </c>
      <c r="Z802" s="5">
        <f t="shared" si="60"/>
        <v>200328</v>
      </c>
      <c r="AA802" s="5">
        <f t="shared" si="61"/>
        <v>154171</v>
      </c>
      <c r="AB802" s="5">
        <f t="shared" si="62"/>
        <v>46157</v>
      </c>
      <c r="AC802" s="5">
        <v>0</v>
      </c>
      <c r="AD802" s="5">
        <v>0</v>
      </c>
      <c r="AE802" s="5">
        <v>0</v>
      </c>
      <c r="AF802" s="5">
        <v>151997</v>
      </c>
      <c r="AG802" s="5">
        <v>0</v>
      </c>
      <c r="AH802" s="5">
        <v>0</v>
      </c>
      <c r="AI802" s="5">
        <v>470</v>
      </c>
      <c r="AJ802" s="5">
        <v>108880</v>
      </c>
      <c r="AK802" s="5">
        <f t="shared" si="63"/>
        <v>261347</v>
      </c>
      <c r="AL802" s="5">
        <v>470</v>
      </c>
      <c r="AM802" s="5">
        <v>122384</v>
      </c>
      <c r="AN802" s="5">
        <v>7031</v>
      </c>
      <c r="AO802" s="5">
        <v>22582</v>
      </c>
      <c r="AP802" s="5">
        <v>108880</v>
      </c>
      <c r="AQ802" s="5">
        <f t="shared" si="64"/>
        <v>261347</v>
      </c>
      <c r="AR802" s="5">
        <v>305744</v>
      </c>
      <c r="AS802" s="5">
        <v>244725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305744</v>
      </c>
      <c r="BA802" s="5">
        <v>244725</v>
      </c>
    </row>
    <row r="803" spans="1:53" x14ac:dyDescent="0.25">
      <c r="A803" s="5" t="s">
        <v>2007</v>
      </c>
      <c r="B803" s="6" t="s">
        <v>1893</v>
      </c>
      <c r="C803" s="6" t="s">
        <v>214</v>
      </c>
      <c r="D803" s="6" t="s">
        <v>221</v>
      </c>
      <c r="E803" s="5" t="s">
        <v>2008</v>
      </c>
      <c r="F803" t="s">
        <v>61</v>
      </c>
      <c r="G803" s="5">
        <v>36281</v>
      </c>
      <c r="H803" s="5">
        <v>36281</v>
      </c>
      <c r="I803" s="5">
        <v>0</v>
      </c>
      <c r="J803" s="5">
        <v>11784</v>
      </c>
      <c r="K803" s="5">
        <v>24759</v>
      </c>
      <c r="L803" s="5">
        <v>1147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3035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f t="shared" si="60"/>
        <v>113287</v>
      </c>
      <c r="AA803" s="5">
        <f t="shared" si="61"/>
        <v>72562</v>
      </c>
      <c r="AB803" s="5">
        <f t="shared" si="62"/>
        <v>40725</v>
      </c>
      <c r="AC803" s="5">
        <v>0</v>
      </c>
      <c r="AD803" s="5">
        <v>1449</v>
      </c>
      <c r="AE803" s="5">
        <v>0</v>
      </c>
      <c r="AF803" s="5">
        <v>102373</v>
      </c>
      <c r="AG803" s="5">
        <v>0</v>
      </c>
      <c r="AH803" s="5">
        <v>0</v>
      </c>
      <c r="AI803" s="5">
        <v>296</v>
      </c>
      <c r="AJ803" s="5">
        <v>0</v>
      </c>
      <c r="AK803" s="5">
        <f t="shared" si="63"/>
        <v>104118</v>
      </c>
      <c r="AL803" s="5">
        <v>1745</v>
      </c>
      <c r="AM803" s="5">
        <v>73034</v>
      </c>
      <c r="AN803" s="5">
        <v>190</v>
      </c>
      <c r="AO803" s="5">
        <v>29149</v>
      </c>
      <c r="AP803" s="5">
        <v>0</v>
      </c>
      <c r="AQ803" s="5">
        <f t="shared" si="64"/>
        <v>104118</v>
      </c>
      <c r="AR803" s="5">
        <v>124402</v>
      </c>
      <c r="AS803" s="5">
        <v>133571</v>
      </c>
      <c r="AT803" s="5">
        <v>0</v>
      </c>
      <c r="AU803" s="5">
        <v>0</v>
      </c>
      <c r="AV803" s="5">
        <v>5113</v>
      </c>
      <c r="AW803" s="5">
        <v>5113</v>
      </c>
      <c r="AX803" s="5">
        <v>0</v>
      </c>
      <c r="AY803" s="5">
        <v>0</v>
      </c>
      <c r="AZ803" s="5">
        <v>119289</v>
      </c>
      <c r="BA803" s="5">
        <v>128458</v>
      </c>
    </row>
    <row r="804" spans="1:53" x14ac:dyDescent="0.25">
      <c r="A804" s="5" t="s">
        <v>2009</v>
      </c>
      <c r="B804" s="6" t="s">
        <v>1893</v>
      </c>
      <c r="C804" s="6" t="s">
        <v>214</v>
      </c>
      <c r="D804" s="6" t="s">
        <v>916</v>
      </c>
      <c r="E804" s="5" t="s">
        <v>2010</v>
      </c>
      <c r="F804" t="s">
        <v>118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f t="shared" si="60"/>
        <v>0</v>
      </c>
      <c r="AA804" s="5">
        <f t="shared" si="61"/>
        <v>0</v>
      </c>
      <c r="AB804" s="5">
        <f t="shared" si="62"/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f t="shared" si="63"/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f t="shared" si="64"/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</row>
    <row r="805" spans="1:53" x14ac:dyDescent="0.25">
      <c r="A805" s="5" t="s">
        <v>2011</v>
      </c>
      <c r="B805" s="6" t="s">
        <v>1893</v>
      </c>
      <c r="C805" s="6" t="s">
        <v>214</v>
      </c>
      <c r="D805" s="6" t="s">
        <v>2012</v>
      </c>
      <c r="E805" s="5" t="s">
        <v>2013</v>
      </c>
      <c r="F805" t="s">
        <v>118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f t="shared" si="60"/>
        <v>0</v>
      </c>
      <c r="AA805" s="5">
        <f t="shared" si="61"/>
        <v>0</v>
      </c>
      <c r="AB805" s="5">
        <f t="shared" si="62"/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f t="shared" si="63"/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f t="shared" si="64"/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</row>
    <row r="806" spans="1:53" x14ac:dyDescent="0.25">
      <c r="A806" s="5" t="s">
        <v>2014</v>
      </c>
      <c r="B806" s="6" t="s">
        <v>1893</v>
      </c>
      <c r="C806" s="6" t="s">
        <v>214</v>
      </c>
      <c r="D806" s="6" t="s">
        <v>224</v>
      </c>
      <c r="E806" s="5" t="s">
        <v>2015</v>
      </c>
      <c r="F806" t="s">
        <v>61</v>
      </c>
      <c r="G806" s="5">
        <v>23659</v>
      </c>
      <c r="H806" s="5">
        <v>24478</v>
      </c>
      <c r="I806" s="5">
        <v>0</v>
      </c>
      <c r="J806" s="5">
        <v>0</v>
      </c>
      <c r="K806" s="5">
        <v>0</v>
      </c>
      <c r="L806" s="5">
        <v>41117</v>
      </c>
      <c r="M806" s="5">
        <v>0</v>
      </c>
      <c r="N806" s="5">
        <v>0</v>
      </c>
      <c r="O806" s="5">
        <v>30000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11747</v>
      </c>
      <c r="Z806" s="5">
        <f t="shared" si="60"/>
        <v>131001</v>
      </c>
      <c r="AA806" s="5">
        <f t="shared" si="61"/>
        <v>48137</v>
      </c>
      <c r="AB806" s="5">
        <f t="shared" si="62"/>
        <v>82864</v>
      </c>
      <c r="AC806" s="5">
        <v>0</v>
      </c>
      <c r="AD806" s="5">
        <v>0</v>
      </c>
      <c r="AE806" s="5">
        <v>0</v>
      </c>
      <c r="AF806" s="5">
        <v>45576</v>
      </c>
      <c r="AG806" s="5">
        <v>0</v>
      </c>
      <c r="AH806" s="5">
        <v>0</v>
      </c>
      <c r="AI806" s="5">
        <v>0</v>
      </c>
      <c r="AJ806" s="5">
        <v>0</v>
      </c>
      <c r="AK806" s="5">
        <f t="shared" si="63"/>
        <v>45576</v>
      </c>
      <c r="AL806" s="5">
        <v>0</v>
      </c>
      <c r="AM806" s="5">
        <v>34855</v>
      </c>
      <c r="AN806" s="5">
        <v>0</v>
      </c>
      <c r="AO806" s="5">
        <v>10721</v>
      </c>
      <c r="AP806" s="5">
        <v>0</v>
      </c>
      <c r="AQ806" s="5">
        <f t="shared" si="64"/>
        <v>45576</v>
      </c>
      <c r="AR806" s="5">
        <v>1069814</v>
      </c>
      <c r="AS806" s="5">
        <v>1155239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1069814</v>
      </c>
      <c r="BA806" s="5">
        <v>1155239</v>
      </c>
    </row>
    <row r="807" spans="1:53" x14ac:dyDescent="0.25">
      <c r="A807" s="5" t="s">
        <v>2016</v>
      </c>
      <c r="B807" s="6" t="s">
        <v>1893</v>
      </c>
      <c r="C807" s="6" t="s">
        <v>214</v>
      </c>
      <c r="D807" s="6" t="s">
        <v>2017</v>
      </c>
      <c r="E807" s="5" t="s">
        <v>2018</v>
      </c>
      <c r="F807" t="s">
        <v>61</v>
      </c>
      <c r="G807" s="5">
        <v>5561</v>
      </c>
      <c r="H807" s="5">
        <v>8333</v>
      </c>
      <c r="I807" s="5">
        <v>0</v>
      </c>
      <c r="J807" s="5">
        <v>0</v>
      </c>
      <c r="K807" s="5">
        <v>4852</v>
      </c>
      <c r="L807" s="5">
        <v>12552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6132</v>
      </c>
      <c r="Z807" s="5">
        <f t="shared" si="60"/>
        <v>37430</v>
      </c>
      <c r="AA807" s="5">
        <f t="shared" si="61"/>
        <v>13894</v>
      </c>
      <c r="AB807" s="5">
        <f t="shared" si="62"/>
        <v>23536</v>
      </c>
      <c r="AC807" s="5">
        <v>0</v>
      </c>
      <c r="AD807" s="5">
        <v>260</v>
      </c>
      <c r="AE807" s="5">
        <v>0</v>
      </c>
      <c r="AF807" s="5">
        <v>16581</v>
      </c>
      <c r="AG807" s="5">
        <v>0</v>
      </c>
      <c r="AH807" s="5">
        <v>0</v>
      </c>
      <c r="AI807" s="5">
        <v>0</v>
      </c>
      <c r="AJ807" s="5">
        <v>0</v>
      </c>
      <c r="AK807" s="5">
        <f t="shared" si="63"/>
        <v>16841</v>
      </c>
      <c r="AL807" s="5">
        <v>260</v>
      </c>
      <c r="AM807" s="5">
        <v>9881</v>
      </c>
      <c r="AN807" s="5">
        <v>6700</v>
      </c>
      <c r="AO807" s="5">
        <v>0</v>
      </c>
      <c r="AP807" s="5">
        <v>0</v>
      </c>
      <c r="AQ807" s="5">
        <f t="shared" si="64"/>
        <v>16841</v>
      </c>
      <c r="AR807" s="5">
        <v>355181</v>
      </c>
      <c r="AS807" s="5">
        <v>375770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355181</v>
      </c>
      <c r="BA807" s="5">
        <v>375770</v>
      </c>
    </row>
    <row r="808" spans="1:53" x14ac:dyDescent="0.25">
      <c r="A808" s="5" t="s">
        <v>2019</v>
      </c>
      <c r="B808" s="6" t="s">
        <v>1893</v>
      </c>
      <c r="C808" s="6" t="s">
        <v>214</v>
      </c>
      <c r="D808" s="6" t="s">
        <v>2020</v>
      </c>
      <c r="E808" s="5" t="s">
        <v>2021</v>
      </c>
      <c r="F808" t="s">
        <v>118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f t="shared" si="60"/>
        <v>0</v>
      </c>
      <c r="AA808" s="5">
        <f t="shared" si="61"/>
        <v>0</v>
      </c>
      <c r="AB808" s="5">
        <f t="shared" si="62"/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f t="shared" si="63"/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f t="shared" si="64"/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</row>
    <row r="809" spans="1:53" x14ac:dyDescent="0.25">
      <c r="A809" s="5" t="s">
        <v>2022</v>
      </c>
      <c r="B809" s="6" t="s">
        <v>1893</v>
      </c>
      <c r="C809" s="6" t="s">
        <v>214</v>
      </c>
      <c r="D809" s="6" t="s">
        <v>2023</v>
      </c>
      <c r="E809" s="5" t="s">
        <v>2024</v>
      </c>
      <c r="F809" t="s">
        <v>118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f t="shared" si="60"/>
        <v>0</v>
      </c>
      <c r="AA809" s="5">
        <f t="shared" si="61"/>
        <v>0</v>
      </c>
      <c r="AB809" s="5">
        <f t="shared" si="62"/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f t="shared" si="63"/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f t="shared" si="64"/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</row>
    <row r="810" spans="1:53" x14ac:dyDescent="0.25">
      <c r="A810" s="5" t="s">
        <v>2025</v>
      </c>
      <c r="B810" s="6" t="s">
        <v>1893</v>
      </c>
      <c r="C810" s="6" t="s">
        <v>214</v>
      </c>
      <c r="D810" s="6" t="s">
        <v>227</v>
      </c>
      <c r="E810" s="5" t="s">
        <v>2026</v>
      </c>
      <c r="F810" t="s">
        <v>118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f t="shared" si="60"/>
        <v>0</v>
      </c>
      <c r="AA810" s="5">
        <f t="shared" si="61"/>
        <v>0</v>
      </c>
      <c r="AB810" s="5">
        <f t="shared" si="62"/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f t="shared" si="63"/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f t="shared" si="64"/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</row>
    <row r="811" spans="1:53" x14ac:dyDescent="0.25">
      <c r="A811" s="5" t="s">
        <v>2027</v>
      </c>
      <c r="B811" s="6" t="s">
        <v>1893</v>
      </c>
      <c r="C811" s="6" t="s">
        <v>214</v>
      </c>
      <c r="D811" s="6" t="s">
        <v>1423</v>
      </c>
      <c r="E811" s="5" t="s">
        <v>2028</v>
      </c>
      <c r="F811" t="s">
        <v>118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f t="shared" si="60"/>
        <v>0</v>
      </c>
      <c r="AA811" s="5">
        <f t="shared" si="61"/>
        <v>0</v>
      </c>
      <c r="AB811" s="5">
        <f t="shared" si="62"/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f t="shared" si="63"/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f t="shared" si="64"/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</row>
    <row r="812" spans="1:53" x14ac:dyDescent="0.25">
      <c r="A812" s="5" t="s">
        <v>2029</v>
      </c>
      <c r="B812" s="6" t="s">
        <v>1893</v>
      </c>
      <c r="C812" s="6" t="s">
        <v>214</v>
      </c>
      <c r="D812" s="6" t="s">
        <v>230</v>
      </c>
      <c r="E812" s="5" t="s">
        <v>2030</v>
      </c>
      <c r="F812" t="s">
        <v>61</v>
      </c>
      <c r="G812" s="5">
        <v>27338</v>
      </c>
      <c r="H812" s="5">
        <v>83129</v>
      </c>
      <c r="I812" s="5">
        <v>0</v>
      </c>
      <c r="J812" s="5">
        <v>0</v>
      </c>
      <c r="K812" s="5">
        <v>0</v>
      </c>
      <c r="L812" s="5">
        <v>16481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15960</v>
      </c>
      <c r="Z812" s="5">
        <f t="shared" si="60"/>
        <v>142908</v>
      </c>
      <c r="AA812" s="5">
        <f t="shared" si="61"/>
        <v>110467</v>
      </c>
      <c r="AB812" s="5">
        <f t="shared" si="62"/>
        <v>32441</v>
      </c>
      <c r="AC812" s="5">
        <v>0</v>
      </c>
      <c r="AD812" s="5">
        <v>20827</v>
      </c>
      <c r="AE812" s="5">
        <v>0</v>
      </c>
      <c r="AF812" s="5">
        <v>82496</v>
      </c>
      <c r="AG812" s="5">
        <v>0</v>
      </c>
      <c r="AH812" s="5">
        <v>0</v>
      </c>
      <c r="AI812" s="5">
        <v>3479</v>
      </c>
      <c r="AJ812" s="5">
        <v>0</v>
      </c>
      <c r="AK812" s="5">
        <f t="shared" si="63"/>
        <v>106802</v>
      </c>
      <c r="AL812" s="5">
        <v>27306</v>
      </c>
      <c r="AM812" s="5">
        <v>73438</v>
      </c>
      <c r="AN812" s="5">
        <v>0</v>
      </c>
      <c r="AO812" s="5">
        <v>6058</v>
      </c>
      <c r="AP812" s="5">
        <v>0</v>
      </c>
      <c r="AQ812" s="5">
        <f t="shared" si="64"/>
        <v>106802</v>
      </c>
      <c r="AR812" s="5">
        <v>583280</v>
      </c>
      <c r="AS812" s="5">
        <v>621380</v>
      </c>
      <c r="AT812" s="5">
        <v>210002</v>
      </c>
      <c r="AU812" s="5">
        <v>210002</v>
      </c>
      <c r="AV812" s="5">
        <v>907</v>
      </c>
      <c r="AW812" s="5">
        <v>2901</v>
      </c>
      <c r="AX812" s="5">
        <v>0</v>
      </c>
      <c r="AY812" s="5">
        <v>0</v>
      </c>
      <c r="AZ812" s="5">
        <v>792375</v>
      </c>
      <c r="BA812" s="5">
        <v>828481</v>
      </c>
    </row>
    <row r="813" spans="1:53" x14ac:dyDescent="0.25">
      <c r="A813" s="5" t="s">
        <v>2031</v>
      </c>
      <c r="B813" s="6" t="s">
        <v>1893</v>
      </c>
      <c r="C813" s="6" t="s">
        <v>214</v>
      </c>
      <c r="D813" s="6" t="s">
        <v>2032</v>
      </c>
      <c r="E813" s="5" t="s">
        <v>2033</v>
      </c>
      <c r="F813" t="s">
        <v>61</v>
      </c>
      <c r="G813" s="5">
        <v>6014</v>
      </c>
      <c r="H813" s="5">
        <v>23347</v>
      </c>
      <c r="I813" s="5">
        <v>0</v>
      </c>
      <c r="J813" s="5">
        <v>0</v>
      </c>
      <c r="K813" s="5">
        <v>0</v>
      </c>
      <c r="L813" s="5">
        <v>22030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4956</v>
      </c>
      <c r="Z813" s="5">
        <f t="shared" si="60"/>
        <v>56347</v>
      </c>
      <c r="AA813" s="5">
        <f t="shared" si="61"/>
        <v>29361</v>
      </c>
      <c r="AB813" s="5">
        <f t="shared" si="62"/>
        <v>26986</v>
      </c>
      <c r="AC813" s="5">
        <v>0</v>
      </c>
      <c r="AD813" s="5">
        <v>17388</v>
      </c>
      <c r="AE813" s="5">
        <v>0</v>
      </c>
      <c r="AF813" s="5">
        <v>16800</v>
      </c>
      <c r="AG813" s="5">
        <v>0</v>
      </c>
      <c r="AH813" s="5">
        <v>0</v>
      </c>
      <c r="AI813" s="5">
        <v>0</v>
      </c>
      <c r="AJ813" s="5">
        <v>0</v>
      </c>
      <c r="AK813" s="5">
        <f t="shared" si="63"/>
        <v>34188</v>
      </c>
      <c r="AL813" s="5">
        <v>442</v>
      </c>
      <c r="AM813" s="5">
        <v>33746</v>
      </c>
      <c r="AN813" s="5">
        <v>0</v>
      </c>
      <c r="AO813" s="5">
        <v>0</v>
      </c>
      <c r="AP813" s="5">
        <v>0</v>
      </c>
      <c r="AQ813" s="5">
        <f t="shared" si="64"/>
        <v>34188</v>
      </c>
      <c r="AR813" s="5">
        <v>604912</v>
      </c>
      <c r="AS813" s="5">
        <v>627071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604912</v>
      </c>
      <c r="BA813" s="5">
        <v>627071</v>
      </c>
    </row>
    <row r="814" spans="1:53" x14ac:dyDescent="0.25">
      <c r="A814" s="5" t="s">
        <v>2034</v>
      </c>
      <c r="B814" s="6" t="s">
        <v>1893</v>
      </c>
      <c r="C814" s="6" t="s">
        <v>214</v>
      </c>
      <c r="D814" s="6" t="s">
        <v>2035</v>
      </c>
      <c r="E814" s="5" t="s">
        <v>2036</v>
      </c>
      <c r="F814" t="s">
        <v>118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f t="shared" si="60"/>
        <v>0</v>
      </c>
      <c r="AA814" s="5">
        <f t="shared" si="61"/>
        <v>0</v>
      </c>
      <c r="AB814" s="5">
        <f t="shared" si="62"/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f t="shared" si="63"/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f t="shared" si="64"/>
        <v>0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5">
        <v>0</v>
      </c>
      <c r="AZ814" s="5">
        <v>0</v>
      </c>
      <c r="BA814" s="5">
        <v>0</v>
      </c>
    </row>
    <row r="815" spans="1:53" x14ac:dyDescent="0.25">
      <c r="A815" s="5" t="s">
        <v>2037</v>
      </c>
      <c r="B815" s="6" t="s">
        <v>1893</v>
      </c>
      <c r="C815" s="6" t="s">
        <v>214</v>
      </c>
      <c r="D815" s="6" t="s">
        <v>1428</v>
      </c>
      <c r="E815" s="5" t="s">
        <v>2038</v>
      </c>
      <c r="F815" t="s">
        <v>61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24778</v>
      </c>
      <c r="M815" s="5">
        <v>0</v>
      </c>
      <c r="N815" s="5">
        <v>839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f t="shared" si="60"/>
        <v>25617</v>
      </c>
      <c r="AA815" s="5">
        <f t="shared" si="61"/>
        <v>0</v>
      </c>
      <c r="AB815" s="5">
        <f t="shared" si="62"/>
        <v>25617</v>
      </c>
      <c r="AC815" s="5">
        <v>0</v>
      </c>
      <c r="AD815" s="5">
        <v>14140</v>
      </c>
      <c r="AE815" s="5">
        <v>0</v>
      </c>
      <c r="AF815" s="5">
        <v>16990</v>
      </c>
      <c r="AG815" s="5">
        <v>0</v>
      </c>
      <c r="AH815" s="5">
        <v>0</v>
      </c>
      <c r="AI815" s="5">
        <v>164</v>
      </c>
      <c r="AJ815" s="5">
        <v>7928</v>
      </c>
      <c r="AK815" s="5">
        <f t="shared" si="63"/>
        <v>39222</v>
      </c>
      <c r="AL815" s="5">
        <v>361</v>
      </c>
      <c r="AM815" s="5">
        <v>25594</v>
      </c>
      <c r="AN815" s="5">
        <v>3746</v>
      </c>
      <c r="AO815" s="5">
        <v>1593</v>
      </c>
      <c r="AP815" s="5">
        <v>7928</v>
      </c>
      <c r="AQ815" s="5">
        <f t="shared" si="64"/>
        <v>39222</v>
      </c>
      <c r="AR815" s="5">
        <v>616001</v>
      </c>
      <c r="AS815" s="5">
        <v>602395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616001</v>
      </c>
      <c r="BA815" s="5">
        <v>602395</v>
      </c>
    </row>
    <row r="816" spans="1:53" x14ac:dyDescent="0.25">
      <c r="A816" s="5" t="s">
        <v>2039</v>
      </c>
      <c r="B816" s="6" t="s">
        <v>1893</v>
      </c>
      <c r="C816" s="6" t="s">
        <v>214</v>
      </c>
      <c r="D816" s="6" t="s">
        <v>1431</v>
      </c>
      <c r="E816" s="5" t="s">
        <v>2040</v>
      </c>
      <c r="F816" t="s">
        <v>61</v>
      </c>
      <c r="G816" s="5">
        <v>6608</v>
      </c>
      <c r="H816" s="5">
        <v>5852</v>
      </c>
      <c r="I816" s="5">
        <v>0</v>
      </c>
      <c r="J816" s="5">
        <v>0</v>
      </c>
      <c r="K816" s="5">
        <v>10340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5670</v>
      </c>
      <c r="Z816" s="5">
        <f t="shared" si="60"/>
        <v>28470</v>
      </c>
      <c r="AA816" s="5">
        <f t="shared" si="61"/>
        <v>12460</v>
      </c>
      <c r="AB816" s="5">
        <f t="shared" si="62"/>
        <v>16010</v>
      </c>
      <c r="AC816" s="5">
        <v>0</v>
      </c>
      <c r="AD816" s="5">
        <v>14661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3583</v>
      </c>
      <c r="AK816" s="5">
        <f t="shared" si="63"/>
        <v>18244</v>
      </c>
      <c r="AL816" s="5">
        <v>0</v>
      </c>
      <c r="AM816" s="5">
        <v>9589</v>
      </c>
      <c r="AN816" s="5">
        <v>0</v>
      </c>
      <c r="AO816" s="5">
        <v>5072</v>
      </c>
      <c r="AP816" s="5">
        <v>3583</v>
      </c>
      <c r="AQ816" s="5">
        <f t="shared" si="64"/>
        <v>18244</v>
      </c>
      <c r="AR816" s="5">
        <v>60089</v>
      </c>
      <c r="AS816" s="5">
        <v>70316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60089</v>
      </c>
      <c r="BA816" s="5">
        <v>70316</v>
      </c>
    </row>
    <row r="817" spans="1:53" x14ac:dyDescent="0.25">
      <c r="A817" s="5" t="s">
        <v>2041</v>
      </c>
      <c r="B817" s="6" t="s">
        <v>1893</v>
      </c>
      <c r="C817" s="6" t="s">
        <v>214</v>
      </c>
      <c r="D817" s="6" t="s">
        <v>925</v>
      </c>
      <c r="E817" s="5" t="s">
        <v>2042</v>
      </c>
      <c r="F817" t="s">
        <v>118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f t="shared" si="60"/>
        <v>0</v>
      </c>
      <c r="AA817" s="5">
        <f t="shared" si="61"/>
        <v>0</v>
      </c>
      <c r="AB817" s="5">
        <f t="shared" si="62"/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f t="shared" si="63"/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f t="shared" si="64"/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</row>
    <row r="818" spans="1:53" x14ac:dyDescent="0.25">
      <c r="A818" s="5" t="s">
        <v>2043</v>
      </c>
      <c r="B818" s="6" t="s">
        <v>1893</v>
      </c>
      <c r="C818" s="6" t="s">
        <v>214</v>
      </c>
      <c r="D818" s="6" t="s">
        <v>233</v>
      </c>
      <c r="E818" s="5" t="s">
        <v>2044</v>
      </c>
      <c r="F818" t="s">
        <v>61</v>
      </c>
      <c r="G818" s="5">
        <v>57435</v>
      </c>
      <c r="H818" s="5">
        <v>175784</v>
      </c>
      <c r="I818" s="5">
        <v>0</v>
      </c>
      <c r="J818" s="5">
        <v>26028</v>
      </c>
      <c r="K818" s="5">
        <v>0</v>
      </c>
      <c r="L818" s="5">
        <v>144838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23000</v>
      </c>
      <c r="Z818" s="5">
        <f t="shared" si="60"/>
        <v>427085</v>
      </c>
      <c r="AA818" s="5">
        <f t="shared" si="61"/>
        <v>233219</v>
      </c>
      <c r="AB818" s="5">
        <f t="shared" si="62"/>
        <v>193866</v>
      </c>
      <c r="AC818" s="5">
        <v>0</v>
      </c>
      <c r="AD818" s="5">
        <v>1514</v>
      </c>
      <c r="AE818" s="5">
        <v>0</v>
      </c>
      <c r="AF818" s="5">
        <v>259950</v>
      </c>
      <c r="AG818" s="5">
        <v>0</v>
      </c>
      <c r="AH818" s="5">
        <v>0</v>
      </c>
      <c r="AI818" s="5">
        <v>656</v>
      </c>
      <c r="AJ818" s="5">
        <v>0</v>
      </c>
      <c r="AK818" s="5">
        <f t="shared" si="63"/>
        <v>262120</v>
      </c>
      <c r="AL818" s="5">
        <v>6256</v>
      </c>
      <c r="AM818" s="5">
        <v>140050</v>
      </c>
      <c r="AN818" s="5">
        <v>4388</v>
      </c>
      <c r="AO818" s="5">
        <v>111426</v>
      </c>
      <c r="AP818" s="5">
        <v>0</v>
      </c>
      <c r="AQ818" s="5">
        <f t="shared" si="64"/>
        <v>262120</v>
      </c>
      <c r="AR818" s="5">
        <v>583047</v>
      </c>
      <c r="AS818" s="5">
        <v>753707</v>
      </c>
      <c r="AT818" s="5">
        <v>5000</v>
      </c>
      <c r="AU818" s="5">
        <v>0</v>
      </c>
      <c r="AV818" s="5">
        <v>2087</v>
      </c>
      <c r="AW818" s="5">
        <v>2782</v>
      </c>
      <c r="AX818" s="5">
        <v>0</v>
      </c>
      <c r="AY818" s="5">
        <v>0</v>
      </c>
      <c r="AZ818" s="5">
        <v>585960</v>
      </c>
      <c r="BA818" s="5">
        <v>750925</v>
      </c>
    </row>
    <row r="819" spans="1:53" x14ac:dyDescent="0.25">
      <c r="A819" s="5" t="s">
        <v>2045</v>
      </c>
      <c r="B819" s="6" t="s">
        <v>1893</v>
      </c>
      <c r="C819" s="6" t="s">
        <v>214</v>
      </c>
      <c r="D819" s="6" t="s">
        <v>236</v>
      </c>
      <c r="E819" s="5" t="s">
        <v>2046</v>
      </c>
      <c r="F819" t="s">
        <v>118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f t="shared" si="60"/>
        <v>0</v>
      </c>
      <c r="AA819" s="5">
        <f t="shared" si="61"/>
        <v>0</v>
      </c>
      <c r="AB819" s="5">
        <f t="shared" si="62"/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f t="shared" si="63"/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f t="shared" si="64"/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</row>
    <row r="820" spans="1:53" x14ac:dyDescent="0.25">
      <c r="A820" s="5" t="s">
        <v>2047</v>
      </c>
      <c r="B820" s="6" t="s">
        <v>1893</v>
      </c>
      <c r="C820" s="6" t="s">
        <v>214</v>
      </c>
      <c r="D820" s="6" t="s">
        <v>239</v>
      </c>
      <c r="E820" s="5" t="s">
        <v>2048</v>
      </c>
      <c r="F820" t="s">
        <v>118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f t="shared" si="60"/>
        <v>0</v>
      </c>
      <c r="AA820" s="5">
        <f t="shared" si="61"/>
        <v>0</v>
      </c>
      <c r="AB820" s="5">
        <f t="shared" si="62"/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f t="shared" si="63"/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f t="shared" si="64"/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</row>
    <row r="821" spans="1:53" x14ac:dyDescent="0.25">
      <c r="A821" s="5" t="s">
        <v>2049</v>
      </c>
      <c r="B821" s="6" t="s">
        <v>1893</v>
      </c>
      <c r="C821" s="6" t="s">
        <v>214</v>
      </c>
      <c r="D821" s="6" t="s">
        <v>242</v>
      </c>
      <c r="E821" s="5" t="s">
        <v>2050</v>
      </c>
      <c r="F821" t="s">
        <v>118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f t="shared" si="60"/>
        <v>0</v>
      </c>
      <c r="AA821" s="5">
        <f t="shared" si="61"/>
        <v>0</v>
      </c>
      <c r="AB821" s="5">
        <f t="shared" si="62"/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f t="shared" si="63"/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f t="shared" si="64"/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</row>
    <row r="822" spans="1:53" x14ac:dyDescent="0.25">
      <c r="A822" s="5" t="s">
        <v>2051</v>
      </c>
      <c r="B822" s="6" t="s">
        <v>1893</v>
      </c>
      <c r="C822" s="6" t="s">
        <v>214</v>
      </c>
      <c r="D822" s="6" t="s">
        <v>245</v>
      </c>
      <c r="E822" s="5" t="s">
        <v>2052</v>
      </c>
      <c r="F822" t="s">
        <v>118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f t="shared" si="60"/>
        <v>0</v>
      </c>
      <c r="AA822" s="5">
        <f t="shared" si="61"/>
        <v>0</v>
      </c>
      <c r="AB822" s="5">
        <f t="shared" si="62"/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f t="shared" si="63"/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f t="shared" si="64"/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</row>
    <row r="823" spans="1:53" x14ac:dyDescent="0.25">
      <c r="A823" s="5" t="s">
        <v>2053</v>
      </c>
      <c r="B823" s="6" t="s">
        <v>1893</v>
      </c>
      <c r="C823" s="6" t="s">
        <v>214</v>
      </c>
      <c r="D823" s="6" t="s">
        <v>248</v>
      </c>
      <c r="E823" s="5" t="s">
        <v>2054</v>
      </c>
      <c r="F823" t="s">
        <v>118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f t="shared" si="60"/>
        <v>0</v>
      </c>
      <c r="AA823" s="5">
        <f t="shared" si="61"/>
        <v>0</v>
      </c>
      <c r="AB823" s="5">
        <f t="shared" si="62"/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f t="shared" si="63"/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f t="shared" si="64"/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</row>
    <row r="824" spans="1:53" x14ac:dyDescent="0.25">
      <c r="A824" s="5" t="s">
        <v>2055</v>
      </c>
      <c r="B824" s="6" t="s">
        <v>1893</v>
      </c>
      <c r="C824" s="6" t="s">
        <v>214</v>
      </c>
      <c r="D824" s="6" t="s">
        <v>2056</v>
      </c>
      <c r="E824" s="5" t="s">
        <v>2057</v>
      </c>
      <c r="F824" t="s">
        <v>61</v>
      </c>
      <c r="G824" s="5">
        <v>4217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35364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f t="shared" si="60"/>
        <v>39581</v>
      </c>
      <c r="AA824" s="5">
        <f t="shared" si="61"/>
        <v>4217</v>
      </c>
      <c r="AB824" s="5">
        <f t="shared" si="62"/>
        <v>35364</v>
      </c>
      <c r="AC824" s="5">
        <v>0</v>
      </c>
      <c r="AD824" s="5">
        <v>47347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8248</v>
      </c>
      <c r="AK824" s="5">
        <f t="shared" si="63"/>
        <v>55595</v>
      </c>
      <c r="AL824" s="5">
        <v>0</v>
      </c>
      <c r="AM824" s="5">
        <v>47347</v>
      </c>
      <c r="AN824" s="5">
        <v>0</v>
      </c>
      <c r="AO824" s="5">
        <v>0</v>
      </c>
      <c r="AP824" s="5">
        <v>8248</v>
      </c>
      <c r="AQ824" s="5">
        <f t="shared" si="64"/>
        <v>55595</v>
      </c>
      <c r="AR824" s="5">
        <v>901016</v>
      </c>
      <c r="AS824" s="5">
        <v>881250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901016</v>
      </c>
      <c r="BA824" s="5">
        <v>881250</v>
      </c>
    </row>
    <row r="825" spans="1:53" x14ac:dyDescent="0.25">
      <c r="A825" s="5" t="s">
        <v>2058</v>
      </c>
      <c r="B825" s="6" t="s">
        <v>1893</v>
      </c>
      <c r="C825" s="6" t="s">
        <v>214</v>
      </c>
      <c r="D825" s="6" t="s">
        <v>251</v>
      </c>
      <c r="E825" s="5" t="s">
        <v>2059</v>
      </c>
      <c r="F825" t="s">
        <v>118</v>
      </c>
      <c r="G825" s="5">
        <v>9084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f t="shared" si="60"/>
        <v>9084</v>
      </c>
      <c r="AA825" s="5">
        <f t="shared" si="61"/>
        <v>9084</v>
      </c>
      <c r="AB825" s="5">
        <f t="shared" si="62"/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f t="shared" si="63"/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f t="shared" si="64"/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</row>
    <row r="826" spans="1:53" x14ac:dyDescent="0.25">
      <c r="A826" s="5" t="s">
        <v>2060</v>
      </c>
      <c r="B826" s="6" t="s">
        <v>1893</v>
      </c>
      <c r="C826" s="6" t="s">
        <v>214</v>
      </c>
      <c r="D826" s="6" t="s">
        <v>254</v>
      </c>
      <c r="E826" s="5" t="s">
        <v>2061</v>
      </c>
      <c r="F826" t="s">
        <v>118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f t="shared" si="60"/>
        <v>0</v>
      </c>
      <c r="AA826" s="5">
        <f t="shared" si="61"/>
        <v>0</v>
      </c>
      <c r="AB826" s="5">
        <f t="shared" si="62"/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f t="shared" si="63"/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f t="shared" si="64"/>
        <v>0</v>
      </c>
      <c r="AR826" s="5">
        <v>0</v>
      </c>
      <c r="AS826" s="5">
        <v>0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5">
        <v>0</v>
      </c>
      <c r="AZ826" s="5">
        <v>0</v>
      </c>
      <c r="BA826" s="5">
        <v>0</v>
      </c>
    </row>
    <row r="827" spans="1:53" x14ac:dyDescent="0.25">
      <c r="A827" s="5" t="s">
        <v>2062</v>
      </c>
      <c r="B827" s="6" t="s">
        <v>1893</v>
      </c>
      <c r="C827" s="6" t="s">
        <v>214</v>
      </c>
      <c r="D827" s="6" t="s">
        <v>1446</v>
      </c>
      <c r="E827" s="5" t="s">
        <v>2063</v>
      </c>
      <c r="F827" t="s">
        <v>118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f t="shared" si="60"/>
        <v>0</v>
      </c>
      <c r="AA827" s="5">
        <f t="shared" si="61"/>
        <v>0</v>
      </c>
      <c r="AB827" s="5">
        <f t="shared" si="62"/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f t="shared" si="63"/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f t="shared" si="64"/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</row>
    <row r="828" spans="1:53" x14ac:dyDescent="0.25">
      <c r="A828" s="5" t="s">
        <v>2064</v>
      </c>
      <c r="B828" s="6" t="s">
        <v>1893</v>
      </c>
      <c r="C828" s="6" t="s">
        <v>214</v>
      </c>
      <c r="D828" s="6" t="s">
        <v>934</v>
      </c>
      <c r="E828" s="5" t="s">
        <v>2065</v>
      </c>
      <c r="F828" t="s">
        <v>118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f t="shared" si="60"/>
        <v>0</v>
      </c>
      <c r="AA828" s="5">
        <f t="shared" si="61"/>
        <v>0</v>
      </c>
      <c r="AB828" s="5">
        <f t="shared" si="62"/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f t="shared" si="63"/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f t="shared" si="64"/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</row>
    <row r="829" spans="1:53" x14ac:dyDescent="0.25">
      <c r="A829" s="5" t="s">
        <v>2066</v>
      </c>
      <c r="B829" s="6" t="s">
        <v>1893</v>
      </c>
      <c r="C829" s="6" t="s">
        <v>214</v>
      </c>
      <c r="D829" s="6" t="s">
        <v>937</v>
      </c>
      <c r="E829" s="5" t="s">
        <v>2067</v>
      </c>
      <c r="F829" t="s">
        <v>118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f t="shared" si="60"/>
        <v>0</v>
      </c>
      <c r="AA829" s="5">
        <f t="shared" si="61"/>
        <v>0</v>
      </c>
      <c r="AB829" s="5">
        <f t="shared" si="62"/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f t="shared" si="63"/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f t="shared" si="64"/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</row>
    <row r="830" spans="1:53" x14ac:dyDescent="0.25">
      <c r="A830" s="5" t="s">
        <v>2068</v>
      </c>
      <c r="B830" s="6" t="s">
        <v>1893</v>
      </c>
      <c r="C830" s="6" t="s">
        <v>214</v>
      </c>
      <c r="D830" s="6" t="s">
        <v>1453</v>
      </c>
      <c r="E830" s="5" t="s">
        <v>2069</v>
      </c>
      <c r="F830" t="s">
        <v>118</v>
      </c>
      <c r="G830" s="5">
        <v>5038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f t="shared" si="60"/>
        <v>5038</v>
      </c>
      <c r="AA830" s="5">
        <f t="shared" si="61"/>
        <v>5038</v>
      </c>
      <c r="AB830" s="5">
        <f t="shared" si="62"/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f t="shared" si="63"/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f t="shared" si="64"/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0</v>
      </c>
      <c r="AY830" s="5">
        <v>0</v>
      </c>
      <c r="AZ830" s="5">
        <v>0</v>
      </c>
      <c r="BA830" s="5">
        <v>0</v>
      </c>
    </row>
    <row r="831" spans="1:53" x14ac:dyDescent="0.25">
      <c r="A831" s="5" t="s">
        <v>2070</v>
      </c>
      <c r="B831" s="6" t="s">
        <v>1893</v>
      </c>
      <c r="C831" s="6" t="s">
        <v>214</v>
      </c>
      <c r="D831" s="6" t="s">
        <v>2071</v>
      </c>
      <c r="E831" s="5" t="s">
        <v>2072</v>
      </c>
      <c r="F831" t="s">
        <v>118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f t="shared" si="60"/>
        <v>0</v>
      </c>
      <c r="AA831" s="5">
        <f t="shared" si="61"/>
        <v>0</v>
      </c>
      <c r="AB831" s="5">
        <f t="shared" si="62"/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f t="shared" si="63"/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f t="shared" si="64"/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</row>
    <row r="832" spans="1:53" x14ac:dyDescent="0.25">
      <c r="A832" s="5" t="s">
        <v>2073</v>
      </c>
      <c r="B832" s="6" t="s">
        <v>1893</v>
      </c>
      <c r="C832" s="6" t="s">
        <v>214</v>
      </c>
      <c r="D832" s="6" t="s">
        <v>257</v>
      </c>
      <c r="E832" s="5" t="s">
        <v>2074</v>
      </c>
      <c r="F832" t="s">
        <v>118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f t="shared" si="60"/>
        <v>0</v>
      </c>
      <c r="AA832" s="5">
        <f t="shared" si="61"/>
        <v>0</v>
      </c>
      <c r="AB832" s="5">
        <f t="shared" si="62"/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f t="shared" si="63"/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f t="shared" si="64"/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</row>
    <row r="833" spans="1:53" x14ac:dyDescent="0.25">
      <c r="A833" s="5" t="s">
        <v>2075</v>
      </c>
      <c r="B833" s="6" t="s">
        <v>1893</v>
      </c>
      <c r="C833" s="6" t="s">
        <v>214</v>
      </c>
      <c r="D833" s="6" t="s">
        <v>1456</v>
      </c>
      <c r="E833" s="5" t="s">
        <v>2076</v>
      </c>
      <c r="F833" t="s">
        <v>118</v>
      </c>
      <c r="G833" s="5">
        <v>3523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f t="shared" si="60"/>
        <v>3523</v>
      </c>
      <c r="AA833" s="5">
        <f t="shared" si="61"/>
        <v>3523</v>
      </c>
      <c r="AB833" s="5">
        <f t="shared" si="62"/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f t="shared" si="63"/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f t="shared" si="64"/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</row>
    <row r="834" spans="1:53" x14ac:dyDescent="0.25">
      <c r="A834" s="5" t="s">
        <v>2077</v>
      </c>
      <c r="B834" s="6" t="s">
        <v>1893</v>
      </c>
      <c r="C834" s="6" t="s">
        <v>214</v>
      </c>
      <c r="D834" s="6" t="s">
        <v>260</v>
      </c>
      <c r="E834" s="5" t="s">
        <v>2078</v>
      </c>
      <c r="F834" t="s">
        <v>61</v>
      </c>
      <c r="G834" s="5">
        <v>16018</v>
      </c>
      <c r="H834" s="5">
        <v>0</v>
      </c>
      <c r="I834" s="5">
        <v>0</v>
      </c>
      <c r="J834" s="5">
        <v>10710</v>
      </c>
      <c r="K834" s="5">
        <v>33541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f t="shared" si="60"/>
        <v>60269</v>
      </c>
      <c r="AA834" s="5">
        <f t="shared" si="61"/>
        <v>16018</v>
      </c>
      <c r="AB834" s="5">
        <f t="shared" si="62"/>
        <v>44251</v>
      </c>
      <c r="AC834" s="5">
        <v>0</v>
      </c>
      <c r="AD834" s="5">
        <v>52857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f t="shared" si="63"/>
        <v>52857</v>
      </c>
      <c r="AL834" s="5">
        <v>0</v>
      </c>
      <c r="AM834" s="5">
        <v>42089</v>
      </c>
      <c r="AN834" s="5">
        <v>0</v>
      </c>
      <c r="AO834" s="5">
        <v>10768</v>
      </c>
      <c r="AP834" s="5">
        <v>0</v>
      </c>
      <c r="AQ834" s="5">
        <f t="shared" si="64"/>
        <v>52857</v>
      </c>
      <c r="AR834" s="5">
        <v>31962</v>
      </c>
      <c r="AS834" s="5">
        <v>42334</v>
      </c>
      <c r="AT834" s="5">
        <v>0</v>
      </c>
      <c r="AU834" s="5">
        <v>0</v>
      </c>
      <c r="AV834" s="5">
        <v>15346</v>
      </c>
      <c r="AW834" s="5">
        <v>18306</v>
      </c>
      <c r="AX834" s="5">
        <v>0</v>
      </c>
      <c r="AY834" s="5">
        <v>0</v>
      </c>
      <c r="AZ834" s="5">
        <v>16616</v>
      </c>
      <c r="BA834" s="5">
        <v>24028</v>
      </c>
    </row>
    <row r="835" spans="1:53" x14ac:dyDescent="0.25">
      <c r="A835" s="5" t="s">
        <v>2079</v>
      </c>
      <c r="B835" s="6" t="s">
        <v>1893</v>
      </c>
      <c r="C835" s="6" t="s">
        <v>214</v>
      </c>
      <c r="D835" s="6" t="s">
        <v>942</v>
      </c>
      <c r="E835" s="5" t="s">
        <v>2080</v>
      </c>
      <c r="F835" t="s">
        <v>61</v>
      </c>
      <c r="G835" s="5">
        <v>12367</v>
      </c>
      <c r="H835" s="5">
        <v>36647</v>
      </c>
      <c r="I835" s="5">
        <v>0</v>
      </c>
      <c r="J835" s="5">
        <v>13080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275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f t="shared" si="60"/>
        <v>62369</v>
      </c>
      <c r="AA835" s="5">
        <f t="shared" si="61"/>
        <v>49014</v>
      </c>
      <c r="AB835" s="5">
        <f t="shared" si="62"/>
        <v>13355</v>
      </c>
      <c r="AC835" s="5">
        <v>0</v>
      </c>
      <c r="AD835" s="5">
        <v>40482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f t="shared" si="63"/>
        <v>40482</v>
      </c>
      <c r="AL835" s="5">
        <v>279</v>
      </c>
      <c r="AM835" s="5">
        <v>33266</v>
      </c>
      <c r="AN835" s="5">
        <v>6937</v>
      </c>
      <c r="AO835" s="5">
        <v>0</v>
      </c>
      <c r="AP835" s="5">
        <v>0</v>
      </c>
      <c r="AQ835" s="5">
        <f t="shared" si="64"/>
        <v>40482</v>
      </c>
      <c r="AR835" s="5">
        <v>27486</v>
      </c>
      <c r="AS835" s="5">
        <v>37366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28486</v>
      </c>
      <c r="BA835" s="5">
        <v>37366</v>
      </c>
    </row>
    <row r="836" spans="1:53" x14ac:dyDescent="0.25">
      <c r="A836" s="5" t="s">
        <v>2081</v>
      </c>
      <c r="B836" s="6" t="s">
        <v>1893</v>
      </c>
      <c r="C836" s="6" t="s">
        <v>214</v>
      </c>
      <c r="D836" s="6" t="s">
        <v>263</v>
      </c>
      <c r="E836" s="5" t="s">
        <v>2082</v>
      </c>
      <c r="F836" t="s">
        <v>118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f t="shared" ref="Z836:Z899" si="65">SUM(G836:Y836)</f>
        <v>0</v>
      </c>
      <c r="AA836" s="5">
        <f t="shared" ref="AA836:AA899" si="66">SUM(G836:I836)</f>
        <v>0</v>
      </c>
      <c r="AB836" s="5">
        <f t="shared" ref="AB836:AB899" si="67">SUM(J836:Y836)</f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f t="shared" ref="AK836:AK899" si="68">SUM(AC836:AJ836)</f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f t="shared" ref="AQ836:AQ899" si="69">SUM(AL836:AP836)</f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</row>
    <row r="837" spans="1:53" x14ac:dyDescent="0.25">
      <c r="A837" s="5" t="s">
        <v>2083</v>
      </c>
      <c r="B837" s="6" t="s">
        <v>1893</v>
      </c>
      <c r="C837" s="6" t="s">
        <v>214</v>
      </c>
      <c r="D837" s="6" t="s">
        <v>947</v>
      </c>
      <c r="E837" s="5" t="s">
        <v>2084</v>
      </c>
      <c r="F837" t="s">
        <v>118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f t="shared" si="65"/>
        <v>0</v>
      </c>
      <c r="AA837" s="5">
        <f t="shared" si="66"/>
        <v>0</v>
      </c>
      <c r="AB837" s="5">
        <f t="shared" si="67"/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f t="shared" si="68"/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f t="shared" si="69"/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</row>
    <row r="838" spans="1:53" x14ac:dyDescent="0.25">
      <c r="A838" s="5" t="s">
        <v>2085</v>
      </c>
      <c r="B838" s="6" t="s">
        <v>1893</v>
      </c>
      <c r="C838" s="6" t="s">
        <v>214</v>
      </c>
      <c r="D838" s="6" t="s">
        <v>1467</v>
      </c>
      <c r="E838" s="5" t="s">
        <v>2086</v>
      </c>
      <c r="F838" t="s">
        <v>118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f t="shared" si="65"/>
        <v>0</v>
      </c>
      <c r="AA838" s="5">
        <f t="shared" si="66"/>
        <v>0</v>
      </c>
      <c r="AB838" s="5">
        <f t="shared" si="67"/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f t="shared" si="68"/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5">
        <f t="shared" si="69"/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5">
        <v>0</v>
      </c>
      <c r="AZ838" s="5">
        <v>0</v>
      </c>
      <c r="BA838" s="5">
        <v>0</v>
      </c>
    </row>
    <row r="839" spans="1:53" x14ac:dyDescent="0.25">
      <c r="A839" s="5" t="s">
        <v>2087</v>
      </c>
      <c r="B839" s="6" t="s">
        <v>1893</v>
      </c>
      <c r="C839" s="6" t="s">
        <v>214</v>
      </c>
      <c r="D839" s="6" t="s">
        <v>266</v>
      </c>
      <c r="E839" s="5" t="s">
        <v>2088</v>
      </c>
      <c r="F839" t="s">
        <v>61</v>
      </c>
      <c r="G839" s="5">
        <v>11547</v>
      </c>
      <c r="H839" s="5">
        <v>15047</v>
      </c>
      <c r="I839" s="5">
        <v>0</v>
      </c>
      <c r="J839" s="5">
        <v>5904</v>
      </c>
      <c r="K839" s="5">
        <v>0</v>
      </c>
      <c r="L839" s="5">
        <v>1791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2380</v>
      </c>
      <c r="T839" s="5">
        <v>0</v>
      </c>
      <c r="U839" s="5">
        <v>4000</v>
      </c>
      <c r="V839" s="5">
        <v>0</v>
      </c>
      <c r="W839" s="5">
        <v>9010</v>
      </c>
      <c r="X839" s="5">
        <v>0</v>
      </c>
      <c r="Y839" s="5">
        <v>0</v>
      </c>
      <c r="Z839" s="5">
        <f t="shared" si="65"/>
        <v>49679</v>
      </c>
      <c r="AA839" s="5">
        <f t="shared" si="66"/>
        <v>26594</v>
      </c>
      <c r="AB839" s="5">
        <f t="shared" si="67"/>
        <v>23085</v>
      </c>
      <c r="AC839" s="5">
        <v>0</v>
      </c>
      <c r="AD839" s="5">
        <v>46135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192</v>
      </c>
      <c r="AK839" s="5">
        <f t="shared" si="68"/>
        <v>46327</v>
      </c>
      <c r="AL839" s="5">
        <v>5526</v>
      </c>
      <c r="AM839" s="5">
        <v>29717</v>
      </c>
      <c r="AN839" s="5">
        <v>10892</v>
      </c>
      <c r="AO839" s="5">
        <v>0</v>
      </c>
      <c r="AP839" s="5">
        <v>192</v>
      </c>
      <c r="AQ839" s="5">
        <f t="shared" si="69"/>
        <v>46327</v>
      </c>
      <c r="AR839" s="5">
        <v>87881</v>
      </c>
      <c r="AS839" s="5">
        <v>91237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87881</v>
      </c>
      <c r="BA839" s="5">
        <v>91237</v>
      </c>
    </row>
    <row r="840" spans="1:53" x14ac:dyDescent="0.25">
      <c r="A840" s="5" t="s">
        <v>2089</v>
      </c>
      <c r="B840" s="6" t="s">
        <v>1893</v>
      </c>
      <c r="C840" s="6" t="s">
        <v>214</v>
      </c>
      <c r="D840" s="6" t="s">
        <v>952</v>
      </c>
      <c r="E840" s="5" t="s">
        <v>2090</v>
      </c>
      <c r="F840" t="s">
        <v>118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f t="shared" si="65"/>
        <v>0</v>
      </c>
      <c r="AA840" s="5">
        <f t="shared" si="66"/>
        <v>0</v>
      </c>
      <c r="AB840" s="5">
        <f t="shared" si="67"/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f t="shared" si="68"/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f t="shared" si="69"/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</row>
    <row r="841" spans="1:53" x14ac:dyDescent="0.25">
      <c r="A841" s="5" t="s">
        <v>2091</v>
      </c>
      <c r="B841" s="6" t="s">
        <v>1893</v>
      </c>
      <c r="C841" s="6" t="s">
        <v>214</v>
      </c>
      <c r="D841" s="6" t="s">
        <v>269</v>
      </c>
      <c r="E841" s="5" t="s">
        <v>2092</v>
      </c>
      <c r="F841" t="s">
        <v>118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f t="shared" si="65"/>
        <v>0</v>
      </c>
      <c r="AA841" s="5">
        <f t="shared" si="66"/>
        <v>0</v>
      </c>
      <c r="AB841" s="5">
        <f t="shared" si="67"/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f t="shared" si="68"/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f t="shared" si="69"/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</row>
    <row r="842" spans="1:53" x14ac:dyDescent="0.25">
      <c r="A842" s="5" t="s">
        <v>2093</v>
      </c>
      <c r="B842" s="6" t="s">
        <v>1893</v>
      </c>
      <c r="C842" s="6" t="s">
        <v>272</v>
      </c>
      <c r="D842" s="6" t="s">
        <v>273</v>
      </c>
      <c r="E842" s="5" t="s">
        <v>2094</v>
      </c>
      <c r="F842" t="s">
        <v>61</v>
      </c>
      <c r="G842" s="5">
        <v>1060985</v>
      </c>
      <c r="H842" s="5">
        <v>699392</v>
      </c>
      <c r="I842" s="5">
        <v>0</v>
      </c>
      <c r="J842" s="5">
        <v>0</v>
      </c>
      <c r="K842" s="5">
        <v>0</v>
      </c>
      <c r="L842" s="5">
        <v>226559</v>
      </c>
      <c r="M842" s="5">
        <v>116779</v>
      </c>
      <c r="N842" s="5">
        <v>283008</v>
      </c>
      <c r="O842" s="5">
        <v>0</v>
      </c>
      <c r="P842" s="5">
        <v>0</v>
      </c>
      <c r="Q842" s="5">
        <v>0</v>
      </c>
      <c r="R842" s="5">
        <v>0</v>
      </c>
      <c r="S842" s="5">
        <v>200000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287073</v>
      </c>
      <c r="Z842" s="5">
        <f t="shared" si="65"/>
        <v>2873796</v>
      </c>
      <c r="AA842" s="5">
        <f t="shared" si="66"/>
        <v>1760377</v>
      </c>
      <c r="AB842" s="5">
        <f t="shared" si="67"/>
        <v>1113419</v>
      </c>
      <c r="AC842" s="5">
        <v>1146167</v>
      </c>
      <c r="AD842" s="5">
        <v>500375</v>
      </c>
      <c r="AE842" s="5">
        <v>0</v>
      </c>
      <c r="AF842" s="5">
        <v>1151607</v>
      </c>
      <c r="AG842" s="5">
        <v>0</v>
      </c>
      <c r="AH842" s="5">
        <v>29644</v>
      </c>
      <c r="AI842" s="5">
        <v>4102</v>
      </c>
      <c r="AJ842" s="5">
        <v>473967</v>
      </c>
      <c r="AK842" s="5">
        <f t="shared" si="68"/>
        <v>3305862</v>
      </c>
      <c r="AL842" s="5">
        <v>1758538</v>
      </c>
      <c r="AM842" s="5">
        <v>702648</v>
      </c>
      <c r="AN842" s="5">
        <v>210685</v>
      </c>
      <c r="AO842" s="5">
        <v>160024</v>
      </c>
      <c r="AP842" s="5">
        <v>473967</v>
      </c>
      <c r="AQ842" s="5">
        <f t="shared" si="69"/>
        <v>3305862</v>
      </c>
      <c r="AR842" s="5">
        <v>8015946</v>
      </c>
      <c r="AS842" s="5">
        <v>7737797</v>
      </c>
      <c r="AT842" s="5">
        <v>0</v>
      </c>
      <c r="AU842" s="5">
        <v>0</v>
      </c>
      <c r="AV842" s="5">
        <v>219639</v>
      </c>
      <c r="AW842" s="5">
        <v>373554</v>
      </c>
      <c r="AX842" s="5">
        <v>0</v>
      </c>
      <c r="AY842" s="5">
        <v>0</v>
      </c>
      <c r="AZ842" s="5">
        <v>7796307</v>
      </c>
      <c r="BA842" s="5">
        <v>7364243</v>
      </c>
    </row>
    <row r="843" spans="1:53" x14ac:dyDescent="0.25">
      <c r="A843" s="5" t="s">
        <v>2095</v>
      </c>
      <c r="B843" s="6" t="s">
        <v>1893</v>
      </c>
      <c r="C843" s="6" t="s">
        <v>272</v>
      </c>
      <c r="D843" s="6" t="s">
        <v>276</v>
      </c>
      <c r="E843" s="5" t="s">
        <v>2096</v>
      </c>
      <c r="F843" t="s">
        <v>61</v>
      </c>
      <c r="G843" s="5">
        <v>44247</v>
      </c>
      <c r="H843" s="5">
        <v>0</v>
      </c>
      <c r="I843" s="5">
        <v>0</v>
      </c>
      <c r="J843" s="5">
        <v>0</v>
      </c>
      <c r="K843" s="5">
        <v>0</v>
      </c>
      <c r="L843" s="5">
        <v>173748</v>
      </c>
      <c r="M843" s="5">
        <v>0</v>
      </c>
      <c r="N843" s="5">
        <v>199648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11050</v>
      </c>
      <c r="Z843" s="5">
        <f t="shared" si="65"/>
        <v>428693</v>
      </c>
      <c r="AA843" s="5">
        <f t="shared" si="66"/>
        <v>44247</v>
      </c>
      <c r="AB843" s="5">
        <f t="shared" si="67"/>
        <v>384446</v>
      </c>
      <c r="AC843" s="5">
        <v>0</v>
      </c>
      <c r="AD843" s="5">
        <v>123943</v>
      </c>
      <c r="AE843" s="5">
        <v>0</v>
      </c>
      <c r="AF843" s="5">
        <v>10500</v>
      </c>
      <c r="AG843" s="5">
        <v>0</v>
      </c>
      <c r="AH843" s="5">
        <v>0</v>
      </c>
      <c r="AI843" s="5">
        <v>775</v>
      </c>
      <c r="AJ843" s="5">
        <v>11473</v>
      </c>
      <c r="AK843" s="5">
        <f t="shared" si="68"/>
        <v>146691</v>
      </c>
      <c r="AL843" s="5">
        <v>775</v>
      </c>
      <c r="AM843" s="5">
        <v>54549</v>
      </c>
      <c r="AN843" s="5">
        <v>1469</v>
      </c>
      <c r="AO843" s="5">
        <v>78425</v>
      </c>
      <c r="AP843" s="5">
        <v>11473</v>
      </c>
      <c r="AQ843" s="5">
        <f t="shared" si="69"/>
        <v>146691</v>
      </c>
      <c r="AR843" s="5">
        <v>3709896</v>
      </c>
      <c r="AS843" s="5">
        <v>3991900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3709896</v>
      </c>
      <c r="BA843" s="5">
        <v>3991900</v>
      </c>
    </row>
    <row r="844" spans="1:53" x14ac:dyDescent="0.25">
      <c r="A844" s="5" t="s">
        <v>2097</v>
      </c>
      <c r="B844" s="6" t="s">
        <v>1893</v>
      </c>
      <c r="C844" s="6" t="s">
        <v>272</v>
      </c>
      <c r="D844" s="6" t="s">
        <v>279</v>
      </c>
      <c r="E844" s="5" t="s">
        <v>2098</v>
      </c>
      <c r="F844" t="s">
        <v>61</v>
      </c>
      <c r="G844" s="5">
        <v>83075</v>
      </c>
      <c r="H844" s="5">
        <v>113609</v>
      </c>
      <c r="I844" s="5">
        <v>0</v>
      </c>
      <c r="J844" s="5">
        <v>0</v>
      </c>
      <c r="K844" s="5">
        <v>3610</v>
      </c>
      <c r="L844" s="5">
        <v>47620</v>
      </c>
      <c r="M844" s="5">
        <v>3341</v>
      </c>
      <c r="N844" s="5">
        <v>5000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44333</v>
      </c>
      <c r="Z844" s="5">
        <f t="shared" si="65"/>
        <v>300588</v>
      </c>
      <c r="AA844" s="5">
        <f t="shared" si="66"/>
        <v>196684</v>
      </c>
      <c r="AB844" s="5">
        <f t="shared" si="67"/>
        <v>103904</v>
      </c>
      <c r="AC844" s="5">
        <v>0</v>
      </c>
      <c r="AD844" s="5">
        <v>78559</v>
      </c>
      <c r="AE844" s="5">
        <v>0</v>
      </c>
      <c r="AF844" s="5">
        <v>96463</v>
      </c>
      <c r="AG844" s="5">
        <v>0</v>
      </c>
      <c r="AH844" s="5">
        <v>0</v>
      </c>
      <c r="AI844" s="5">
        <v>320</v>
      </c>
      <c r="AJ844" s="5">
        <v>20769</v>
      </c>
      <c r="AK844" s="5">
        <f t="shared" si="68"/>
        <v>196111</v>
      </c>
      <c r="AL844" s="5">
        <v>73685</v>
      </c>
      <c r="AM844" s="5">
        <v>47408</v>
      </c>
      <c r="AN844" s="5">
        <v>7667</v>
      </c>
      <c r="AO844" s="5">
        <v>46582</v>
      </c>
      <c r="AP844" s="5">
        <v>20769</v>
      </c>
      <c r="AQ844" s="5">
        <f t="shared" si="69"/>
        <v>196111</v>
      </c>
      <c r="AR844" s="5">
        <v>1047491</v>
      </c>
      <c r="AS844" s="5">
        <v>1151958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1047491</v>
      </c>
      <c r="BA844" s="5">
        <v>1151958</v>
      </c>
    </row>
    <row r="845" spans="1:53" x14ac:dyDescent="0.25">
      <c r="A845" s="5" t="s">
        <v>2099</v>
      </c>
      <c r="B845" s="6" t="s">
        <v>1893</v>
      </c>
      <c r="C845" s="6" t="s">
        <v>272</v>
      </c>
      <c r="D845" s="6" t="s">
        <v>282</v>
      </c>
      <c r="E845" s="5" t="s">
        <v>2100</v>
      </c>
      <c r="F845" t="s">
        <v>61</v>
      </c>
      <c r="G845" s="5">
        <v>100663</v>
      </c>
      <c r="H845" s="5">
        <v>0</v>
      </c>
      <c r="I845" s="5">
        <v>0</v>
      </c>
      <c r="J845" s="5">
        <v>0</v>
      </c>
      <c r="K845" s="5">
        <v>0</v>
      </c>
      <c r="L845" s="5">
        <v>120868</v>
      </c>
      <c r="M845" s="5">
        <v>0</v>
      </c>
      <c r="N845" s="5">
        <v>117377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38086</v>
      </c>
      <c r="Z845" s="5">
        <f t="shared" si="65"/>
        <v>376994</v>
      </c>
      <c r="AA845" s="5">
        <f t="shared" si="66"/>
        <v>100663</v>
      </c>
      <c r="AB845" s="5">
        <f t="shared" si="67"/>
        <v>276331</v>
      </c>
      <c r="AC845" s="5">
        <v>0</v>
      </c>
      <c r="AD845" s="5">
        <v>150901</v>
      </c>
      <c r="AE845" s="5">
        <v>0</v>
      </c>
      <c r="AF845" s="5">
        <v>87144</v>
      </c>
      <c r="AG845" s="5">
        <v>0</v>
      </c>
      <c r="AH845" s="5">
        <v>0</v>
      </c>
      <c r="AI845" s="5">
        <v>1193</v>
      </c>
      <c r="AJ845" s="5">
        <v>23460</v>
      </c>
      <c r="AK845" s="5">
        <f t="shared" si="68"/>
        <v>262698</v>
      </c>
      <c r="AL845" s="5">
        <v>7743</v>
      </c>
      <c r="AM845" s="5">
        <v>57829</v>
      </c>
      <c r="AN845" s="5">
        <v>35955</v>
      </c>
      <c r="AO845" s="5">
        <v>137711</v>
      </c>
      <c r="AP845" s="5">
        <v>23460</v>
      </c>
      <c r="AQ845" s="5">
        <f t="shared" si="69"/>
        <v>262698</v>
      </c>
      <c r="AR845" s="5">
        <v>3316393</v>
      </c>
      <c r="AS845" s="5">
        <v>3430691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3316393</v>
      </c>
      <c r="BA845" s="5">
        <v>3430691</v>
      </c>
    </row>
    <row r="846" spans="1:53" x14ac:dyDescent="0.25">
      <c r="A846" s="5" t="s">
        <v>2101</v>
      </c>
      <c r="B846" s="6" t="s">
        <v>1893</v>
      </c>
      <c r="C846" s="6" t="s">
        <v>272</v>
      </c>
      <c r="D846" s="6" t="s">
        <v>285</v>
      </c>
      <c r="E846" s="5" t="s">
        <v>2102</v>
      </c>
      <c r="F846" t="s">
        <v>61</v>
      </c>
      <c r="G846" s="5">
        <v>138939</v>
      </c>
      <c r="H846" s="5">
        <v>85166</v>
      </c>
      <c r="I846" s="5">
        <v>0</v>
      </c>
      <c r="J846" s="5">
        <v>0</v>
      </c>
      <c r="K846" s="5">
        <v>0</v>
      </c>
      <c r="L846" s="5">
        <v>149195</v>
      </c>
      <c r="M846" s="5">
        <v>0</v>
      </c>
      <c r="N846" s="5">
        <v>20000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42998</v>
      </c>
      <c r="Z846" s="5">
        <f t="shared" si="65"/>
        <v>436298</v>
      </c>
      <c r="AA846" s="5">
        <f t="shared" si="66"/>
        <v>224105</v>
      </c>
      <c r="AB846" s="5">
        <f t="shared" si="67"/>
        <v>212193</v>
      </c>
      <c r="AC846" s="5">
        <v>0</v>
      </c>
      <c r="AD846" s="5">
        <v>14841</v>
      </c>
      <c r="AE846" s="5">
        <v>0</v>
      </c>
      <c r="AF846" s="5">
        <v>274391</v>
      </c>
      <c r="AG846" s="5">
        <v>0</v>
      </c>
      <c r="AH846" s="5">
        <v>0</v>
      </c>
      <c r="AI846" s="5">
        <v>926</v>
      </c>
      <c r="AJ846" s="5">
        <v>46500</v>
      </c>
      <c r="AK846" s="5">
        <f t="shared" si="68"/>
        <v>336658</v>
      </c>
      <c r="AL846" s="5">
        <v>30593</v>
      </c>
      <c r="AM846" s="5">
        <v>150081</v>
      </c>
      <c r="AN846" s="5">
        <v>42000</v>
      </c>
      <c r="AO846" s="5">
        <v>67484</v>
      </c>
      <c r="AP846" s="5">
        <v>46500</v>
      </c>
      <c r="AQ846" s="5">
        <f t="shared" si="69"/>
        <v>336658</v>
      </c>
      <c r="AR846" s="5">
        <v>3185814</v>
      </c>
      <c r="AS846" s="5">
        <v>3285454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5">
        <v>0</v>
      </c>
      <c r="AZ846" s="5">
        <v>3185814</v>
      </c>
      <c r="BA846" s="5">
        <v>3285454</v>
      </c>
    </row>
    <row r="847" spans="1:53" x14ac:dyDescent="0.25">
      <c r="A847" s="5" t="s">
        <v>2103</v>
      </c>
      <c r="B847" s="6" t="s">
        <v>1893</v>
      </c>
      <c r="C847" s="6" t="s">
        <v>272</v>
      </c>
      <c r="D847" s="6" t="s">
        <v>967</v>
      </c>
      <c r="E847" s="5" t="s">
        <v>2104</v>
      </c>
      <c r="F847" t="s">
        <v>61</v>
      </c>
      <c r="G847" s="5">
        <v>17490</v>
      </c>
      <c r="H847" s="5">
        <v>19967</v>
      </c>
      <c r="I847" s="5">
        <v>0</v>
      </c>
      <c r="J847" s="5">
        <v>11064</v>
      </c>
      <c r="K847" s="5">
        <v>24108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f t="shared" si="65"/>
        <v>72629</v>
      </c>
      <c r="AA847" s="5">
        <f t="shared" si="66"/>
        <v>37457</v>
      </c>
      <c r="AB847" s="5">
        <f t="shared" si="67"/>
        <v>35172</v>
      </c>
      <c r="AC847" s="5">
        <v>0</v>
      </c>
      <c r="AD847" s="5">
        <v>0</v>
      </c>
      <c r="AE847" s="5">
        <v>0</v>
      </c>
      <c r="AF847" s="5">
        <v>68676</v>
      </c>
      <c r="AG847" s="5">
        <v>0</v>
      </c>
      <c r="AH847" s="5">
        <v>0</v>
      </c>
      <c r="AI847" s="5">
        <v>0</v>
      </c>
      <c r="AJ847" s="5">
        <v>0</v>
      </c>
      <c r="AK847" s="5">
        <f t="shared" si="68"/>
        <v>68676</v>
      </c>
      <c r="AL847" s="5">
        <v>0</v>
      </c>
      <c r="AM847" s="5">
        <v>68676</v>
      </c>
      <c r="AN847" s="5">
        <v>0</v>
      </c>
      <c r="AO847" s="5">
        <v>0</v>
      </c>
      <c r="AP847" s="5">
        <v>0</v>
      </c>
      <c r="AQ847" s="5">
        <f t="shared" si="69"/>
        <v>68676</v>
      </c>
      <c r="AR847" s="5">
        <v>60887</v>
      </c>
      <c r="AS847" s="5">
        <v>65672</v>
      </c>
      <c r="AT847" s="5">
        <v>0</v>
      </c>
      <c r="AU847" s="5">
        <v>0</v>
      </c>
      <c r="AV847" s="5">
        <v>1325</v>
      </c>
      <c r="AW847" s="5">
        <v>2157</v>
      </c>
      <c r="AX847" s="5">
        <v>0</v>
      </c>
      <c r="AY847" s="5">
        <v>0</v>
      </c>
      <c r="AZ847" s="5">
        <v>59562</v>
      </c>
      <c r="BA847" s="5">
        <v>63515</v>
      </c>
    </row>
    <row r="848" spans="1:53" x14ac:dyDescent="0.25">
      <c r="A848" s="5" t="s">
        <v>2105</v>
      </c>
      <c r="B848" s="6" t="s">
        <v>1893</v>
      </c>
      <c r="C848" s="6" t="s">
        <v>272</v>
      </c>
      <c r="D848" s="6" t="s">
        <v>288</v>
      </c>
      <c r="E848" s="5" t="s">
        <v>2106</v>
      </c>
      <c r="F848" t="s">
        <v>118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f t="shared" si="65"/>
        <v>0</v>
      </c>
      <c r="AA848" s="5">
        <f t="shared" si="66"/>
        <v>0</v>
      </c>
      <c r="AB848" s="5">
        <f t="shared" si="67"/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f t="shared" si="68"/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f t="shared" si="69"/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</row>
    <row r="849" spans="1:53" x14ac:dyDescent="0.25">
      <c r="A849" s="5" t="s">
        <v>2107</v>
      </c>
      <c r="B849" s="6" t="s">
        <v>1893</v>
      </c>
      <c r="C849" s="6" t="s">
        <v>272</v>
      </c>
      <c r="D849" s="6" t="s">
        <v>291</v>
      </c>
      <c r="E849" s="5" t="s">
        <v>2108</v>
      </c>
      <c r="F849" t="s">
        <v>118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f t="shared" si="65"/>
        <v>0</v>
      </c>
      <c r="AA849" s="5">
        <f t="shared" si="66"/>
        <v>0</v>
      </c>
      <c r="AB849" s="5">
        <f t="shared" si="67"/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f t="shared" si="68"/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f t="shared" si="69"/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</row>
    <row r="850" spans="1:53" x14ac:dyDescent="0.25">
      <c r="A850" s="5" t="s">
        <v>2109</v>
      </c>
      <c r="B850" s="6" t="s">
        <v>1893</v>
      </c>
      <c r="C850" s="6" t="s">
        <v>272</v>
      </c>
      <c r="D850" s="6" t="s">
        <v>294</v>
      </c>
      <c r="E850" s="5" t="s">
        <v>2110</v>
      </c>
      <c r="F850" t="s">
        <v>118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f t="shared" si="65"/>
        <v>0</v>
      </c>
      <c r="AA850" s="5">
        <f t="shared" si="66"/>
        <v>0</v>
      </c>
      <c r="AB850" s="5">
        <f t="shared" si="67"/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f t="shared" si="68"/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5">
        <f t="shared" si="69"/>
        <v>0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s="5">
        <v>0</v>
      </c>
      <c r="AX850" s="5">
        <v>0</v>
      </c>
      <c r="AY850" s="5">
        <v>0</v>
      </c>
      <c r="AZ850" s="5">
        <v>0</v>
      </c>
      <c r="BA850" s="5">
        <v>0</v>
      </c>
    </row>
    <row r="851" spans="1:53" x14ac:dyDescent="0.25">
      <c r="A851" s="5" t="s">
        <v>2111</v>
      </c>
      <c r="B851" s="6" t="s">
        <v>1893</v>
      </c>
      <c r="C851" s="6" t="s">
        <v>272</v>
      </c>
      <c r="D851" s="6" t="s">
        <v>297</v>
      </c>
      <c r="E851" s="5" t="s">
        <v>2112</v>
      </c>
      <c r="F851" t="s">
        <v>61</v>
      </c>
      <c r="G851" s="5">
        <v>48450</v>
      </c>
      <c r="H851" s="5">
        <v>89343</v>
      </c>
      <c r="I851" s="5">
        <v>0</v>
      </c>
      <c r="J851" s="5">
        <v>0</v>
      </c>
      <c r="K851" s="5">
        <v>5730</v>
      </c>
      <c r="L851" s="5">
        <v>50452</v>
      </c>
      <c r="M851" s="5">
        <v>0</v>
      </c>
      <c r="N851" s="5">
        <v>15025</v>
      </c>
      <c r="O851" s="5">
        <v>18178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24550</v>
      </c>
      <c r="Z851" s="5">
        <f t="shared" si="65"/>
        <v>251728</v>
      </c>
      <c r="AA851" s="5">
        <f t="shared" si="66"/>
        <v>137793</v>
      </c>
      <c r="AB851" s="5">
        <f t="shared" si="67"/>
        <v>113935</v>
      </c>
      <c r="AC851" s="5">
        <v>0</v>
      </c>
      <c r="AD851" s="5">
        <v>79879</v>
      </c>
      <c r="AE851" s="5">
        <v>0</v>
      </c>
      <c r="AF851" s="5">
        <v>195688</v>
      </c>
      <c r="AG851" s="5">
        <v>0</v>
      </c>
      <c r="AH851" s="5">
        <v>0</v>
      </c>
      <c r="AI851" s="5">
        <v>0</v>
      </c>
      <c r="AJ851" s="5">
        <v>5000</v>
      </c>
      <c r="AK851" s="5">
        <f t="shared" si="68"/>
        <v>280567</v>
      </c>
      <c r="AL851" s="5">
        <v>31862</v>
      </c>
      <c r="AM851" s="5">
        <v>150550</v>
      </c>
      <c r="AN851" s="5">
        <v>5855</v>
      </c>
      <c r="AO851" s="5">
        <v>87300</v>
      </c>
      <c r="AP851" s="5">
        <v>5000</v>
      </c>
      <c r="AQ851" s="5">
        <f t="shared" si="69"/>
        <v>280567</v>
      </c>
      <c r="AR851" s="5">
        <v>1412295</v>
      </c>
      <c r="AS851" s="5">
        <v>1573485</v>
      </c>
      <c r="AT851" s="5">
        <v>834280</v>
      </c>
      <c r="AU851" s="5">
        <v>834280</v>
      </c>
      <c r="AV851" s="5">
        <v>0</v>
      </c>
      <c r="AW851" s="5">
        <v>728</v>
      </c>
      <c r="AX851" s="5">
        <v>0</v>
      </c>
      <c r="AY851" s="5">
        <v>189301</v>
      </c>
      <c r="AZ851" s="5">
        <v>2246575</v>
      </c>
      <c r="BA851" s="5">
        <v>2217736</v>
      </c>
    </row>
    <row r="852" spans="1:53" x14ac:dyDescent="0.25">
      <c r="A852" s="5" t="s">
        <v>2113</v>
      </c>
      <c r="B852" s="6" t="s">
        <v>1893</v>
      </c>
      <c r="C852" s="6" t="s">
        <v>272</v>
      </c>
      <c r="D852" s="6" t="s">
        <v>300</v>
      </c>
      <c r="E852" s="5" t="s">
        <v>2114</v>
      </c>
      <c r="F852" t="s">
        <v>118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f t="shared" si="65"/>
        <v>0</v>
      </c>
      <c r="AA852" s="5">
        <f t="shared" si="66"/>
        <v>0</v>
      </c>
      <c r="AB852" s="5">
        <f t="shared" si="67"/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f t="shared" si="68"/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f t="shared" si="69"/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</row>
    <row r="853" spans="1:53" x14ac:dyDescent="0.25">
      <c r="A853" s="5" t="s">
        <v>2115</v>
      </c>
      <c r="B853" s="6" t="s">
        <v>1893</v>
      </c>
      <c r="C853" s="6" t="s">
        <v>272</v>
      </c>
      <c r="D853" s="6" t="s">
        <v>303</v>
      </c>
      <c r="E853" s="5" t="s">
        <v>2116</v>
      </c>
      <c r="F853" t="s">
        <v>61</v>
      </c>
      <c r="G853" s="5">
        <v>11759</v>
      </c>
      <c r="H853" s="5">
        <v>21720</v>
      </c>
      <c r="I853" s="5">
        <v>0</v>
      </c>
      <c r="J853" s="5">
        <v>0</v>
      </c>
      <c r="K853" s="5">
        <v>3850</v>
      </c>
      <c r="L853" s="5">
        <v>4963</v>
      </c>
      <c r="M853" s="5">
        <v>0</v>
      </c>
      <c r="N853" s="5">
        <v>5672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4920</v>
      </c>
      <c r="Z853" s="5">
        <f t="shared" si="65"/>
        <v>52884</v>
      </c>
      <c r="AA853" s="5">
        <f t="shared" si="66"/>
        <v>33479</v>
      </c>
      <c r="AB853" s="5">
        <f t="shared" si="67"/>
        <v>19405</v>
      </c>
      <c r="AC853" s="5">
        <v>0</v>
      </c>
      <c r="AD853" s="5">
        <v>18991</v>
      </c>
      <c r="AE853" s="5">
        <v>0</v>
      </c>
      <c r="AF853" s="5">
        <v>22925</v>
      </c>
      <c r="AG853" s="5">
        <v>0</v>
      </c>
      <c r="AH853" s="5">
        <v>0</v>
      </c>
      <c r="AI853" s="5">
        <v>0</v>
      </c>
      <c r="AJ853" s="5">
        <v>24100</v>
      </c>
      <c r="AK853" s="5">
        <f t="shared" si="68"/>
        <v>66016</v>
      </c>
      <c r="AL853" s="5">
        <v>19901</v>
      </c>
      <c r="AM853" s="5">
        <v>17888</v>
      </c>
      <c r="AN853" s="5">
        <v>2950</v>
      </c>
      <c r="AO853" s="5">
        <v>1177</v>
      </c>
      <c r="AP853" s="5">
        <v>24100</v>
      </c>
      <c r="AQ853" s="5">
        <f t="shared" si="69"/>
        <v>66016</v>
      </c>
      <c r="AR853" s="5">
        <v>148328</v>
      </c>
      <c r="AS853" s="5">
        <v>135196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148328</v>
      </c>
      <c r="BA853" s="5">
        <v>135196</v>
      </c>
    </row>
    <row r="854" spans="1:53" x14ac:dyDescent="0.25">
      <c r="A854" s="5" t="s">
        <v>2117</v>
      </c>
      <c r="B854" s="6" t="s">
        <v>1893</v>
      </c>
      <c r="C854" s="6" t="s">
        <v>272</v>
      </c>
      <c r="D854" s="6" t="s">
        <v>306</v>
      </c>
      <c r="E854" s="5" t="s">
        <v>2118</v>
      </c>
      <c r="F854" t="s">
        <v>118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f t="shared" si="65"/>
        <v>0</v>
      </c>
      <c r="AA854" s="5">
        <f t="shared" si="66"/>
        <v>0</v>
      </c>
      <c r="AB854" s="5">
        <f t="shared" si="67"/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f t="shared" si="68"/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5">
        <f t="shared" si="69"/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0</v>
      </c>
    </row>
    <row r="855" spans="1:53" x14ac:dyDescent="0.25">
      <c r="A855" s="5" t="s">
        <v>2119</v>
      </c>
      <c r="B855" s="6" t="s">
        <v>1893</v>
      </c>
      <c r="C855" s="6" t="s">
        <v>309</v>
      </c>
      <c r="D855" s="6" t="s">
        <v>310</v>
      </c>
      <c r="E855" s="5" t="s">
        <v>2120</v>
      </c>
      <c r="F855" t="s">
        <v>61</v>
      </c>
      <c r="G855" s="5">
        <v>2045434</v>
      </c>
      <c r="H855" s="5">
        <v>0</v>
      </c>
      <c r="I855" s="5">
        <v>0</v>
      </c>
      <c r="J855" s="5">
        <v>0</v>
      </c>
      <c r="K855" s="5">
        <v>0</v>
      </c>
      <c r="L855" s="5">
        <v>782661</v>
      </c>
      <c r="M855" s="5">
        <v>0</v>
      </c>
      <c r="N855" s="5">
        <v>1440963</v>
      </c>
      <c r="O855" s="5">
        <v>20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1074583</v>
      </c>
      <c r="Z855" s="5">
        <f t="shared" si="65"/>
        <v>5343661</v>
      </c>
      <c r="AA855" s="5">
        <f t="shared" si="66"/>
        <v>2045434</v>
      </c>
      <c r="AB855" s="5">
        <f t="shared" si="67"/>
        <v>3298227</v>
      </c>
      <c r="AC855" s="5">
        <v>2177300</v>
      </c>
      <c r="AD855" s="5">
        <v>350537</v>
      </c>
      <c r="AE855" s="5">
        <v>0</v>
      </c>
      <c r="AF855" s="5">
        <v>2405983</v>
      </c>
      <c r="AG855" s="5">
        <v>0</v>
      </c>
      <c r="AH855" s="5">
        <v>0</v>
      </c>
      <c r="AI855" s="5">
        <v>0</v>
      </c>
      <c r="AJ855" s="5">
        <v>967674</v>
      </c>
      <c r="AK855" s="5">
        <f t="shared" si="68"/>
        <v>5901494</v>
      </c>
      <c r="AL855" s="5">
        <v>1316597</v>
      </c>
      <c r="AM855" s="5">
        <v>2144787</v>
      </c>
      <c r="AN855" s="5">
        <v>1187354</v>
      </c>
      <c r="AO855" s="5">
        <v>285082</v>
      </c>
      <c r="AP855" s="5">
        <v>967674</v>
      </c>
      <c r="AQ855" s="5">
        <f t="shared" si="69"/>
        <v>5901494</v>
      </c>
      <c r="AR855" s="5">
        <v>1205310</v>
      </c>
      <c r="AS855" s="5">
        <v>869152</v>
      </c>
      <c r="AT855" s="5">
        <v>5721961</v>
      </c>
      <c r="AU855" s="5">
        <v>5548171</v>
      </c>
      <c r="AV855" s="5">
        <v>177287</v>
      </c>
      <c r="AW855" s="5">
        <v>181178</v>
      </c>
      <c r="AX855" s="5">
        <v>156203</v>
      </c>
      <c r="AY855" s="5">
        <v>200198</v>
      </c>
      <c r="AZ855" s="5">
        <v>6593781</v>
      </c>
      <c r="BA855" s="5">
        <v>6035947</v>
      </c>
    </row>
    <row r="856" spans="1:53" x14ac:dyDescent="0.25">
      <c r="A856" s="5" t="s">
        <v>2121</v>
      </c>
      <c r="B856" s="6" t="s">
        <v>1893</v>
      </c>
      <c r="C856" s="6" t="s">
        <v>309</v>
      </c>
      <c r="D856" s="6" t="s">
        <v>313</v>
      </c>
      <c r="E856" s="5" t="s">
        <v>2122</v>
      </c>
      <c r="F856" t="s">
        <v>61</v>
      </c>
      <c r="G856" s="5">
        <v>123247</v>
      </c>
      <c r="H856" s="5">
        <v>0</v>
      </c>
      <c r="I856" s="5">
        <v>0</v>
      </c>
      <c r="J856" s="5">
        <v>0</v>
      </c>
      <c r="K856" s="5">
        <v>12232</v>
      </c>
      <c r="L856" s="5">
        <v>10083</v>
      </c>
      <c r="M856" s="5">
        <v>0</v>
      </c>
      <c r="N856" s="5">
        <v>7428</v>
      </c>
      <c r="O856" s="5">
        <v>60258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65340</v>
      </c>
      <c r="Z856" s="5">
        <f t="shared" si="65"/>
        <v>278588</v>
      </c>
      <c r="AA856" s="5">
        <f t="shared" si="66"/>
        <v>123247</v>
      </c>
      <c r="AB856" s="5">
        <f t="shared" si="67"/>
        <v>155341</v>
      </c>
      <c r="AC856" s="5">
        <v>0</v>
      </c>
      <c r="AD856" s="5">
        <v>159070</v>
      </c>
      <c r="AE856" s="5">
        <v>0</v>
      </c>
      <c r="AF856" s="5">
        <v>159645</v>
      </c>
      <c r="AG856" s="5">
        <v>0</v>
      </c>
      <c r="AH856" s="5">
        <v>0</v>
      </c>
      <c r="AI856" s="5">
        <v>0</v>
      </c>
      <c r="AJ856" s="5">
        <v>680</v>
      </c>
      <c r="AK856" s="5">
        <f t="shared" si="68"/>
        <v>319395</v>
      </c>
      <c r="AL856" s="5">
        <v>8580</v>
      </c>
      <c r="AM856" s="5">
        <v>84292</v>
      </c>
      <c r="AN856" s="5">
        <v>140446</v>
      </c>
      <c r="AO856" s="5">
        <v>85397</v>
      </c>
      <c r="AP856" s="5">
        <v>680</v>
      </c>
      <c r="AQ856" s="5">
        <f t="shared" si="69"/>
        <v>319395</v>
      </c>
      <c r="AR856" s="5">
        <v>633617</v>
      </c>
      <c r="AS856" s="5">
        <v>547493</v>
      </c>
      <c r="AT856" s="5">
        <v>95000</v>
      </c>
      <c r="AU856" s="5">
        <v>95000</v>
      </c>
      <c r="AV856" s="5">
        <v>46496</v>
      </c>
      <c r="AW856" s="5">
        <v>1180</v>
      </c>
      <c r="AX856" s="5">
        <v>0</v>
      </c>
      <c r="AY856" s="5">
        <v>0</v>
      </c>
      <c r="AZ856" s="5">
        <v>682121</v>
      </c>
      <c r="BA856" s="5">
        <v>641313</v>
      </c>
    </row>
    <row r="857" spans="1:53" x14ac:dyDescent="0.25">
      <c r="A857" s="5" t="s">
        <v>2123</v>
      </c>
      <c r="B857" s="6" t="s">
        <v>1893</v>
      </c>
      <c r="C857" s="6" t="s">
        <v>309</v>
      </c>
      <c r="D857" s="6" t="s">
        <v>316</v>
      </c>
      <c r="E857" s="5" t="s">
        <v>2124</v>
      </c>
      <c r="F857" t="s">
        <v>61</v>
      </c>
      <c r="G857" s="5">
        <v>87362</v>
      </c>
      <c r="H857" s="5">
        <v>240660</v>
      </c>
      <c r="I857" s="5">
        <v>0</v>
      </c>
      <c r="J857" s="5">
        <v>44859</v>
      </c>
      <c r="K857" s="5">
        <v>982</v>
      </c>
      <c r="L857" s="5">
        <v>1643</v>
      </c>
      <c r="M857" s="5">
        <v>0</v>
      </c>
      <c r="N857" s="5">
        <v>37611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f t="shared" si="65"/>
        <v>413117</v>
      </c>
      <c r="AA857" s="5">
        <f t="shared" si="66"/>
        <v>328022</v>
      </c>
      <c r="AB857" s="5">
        <f t="shared" si="67"/>
        <v>85095</v>
      </c>
      <c r="AC857" s="5">
        <v>0</v>
      </c>
      <c r="AD857" s="5">
        <v>200116</v>
      </c>
      <c r="AE857" s="5">
        <v>0</v>
      </c>
      <c r="AF857" s="5">
        <v>38506</v>
      </c>
      <c r="AG857" s="5">
        <v>0</v>
      </c>
      <c r="AH857" s="5">
        <v>0</v>
      </c>
      <c r="AI857" s="5">
        <v>0</v>
      </c>
      <c r="AJ857" s="5">
        <v>0</v>
      </c>
      <c r="AK857" s="5">
        <f t="shared" si="68"/>
        <v>238622</v>
      </c>
      <c r="AL857" s="5">
        <v>49026</v>
      </c>
      <c r="AM857" s="5">
        <v>112840</v>
      </c>
      <c r="AN857" s="5">
        <v>2980</v>
      </c>
      <c r="AO857" s="5">
        <v>73776</v>
      </c>
      <c r="AP857" s="5">
        <v>0</v>
      </c>
      <c r="AQ857" s="5">
        <f t="shared" si="69"/>
        <v>238622</v>
      </c>
      <c r="AR857" s="5">
        <v>708344</v>
      </c>
      <c r="AS857" s="5">
        <v>745197</v>
      </c>
      <c r="AT857" s="5">
        <v>60001</v>
      </c>
      <c r="AU857" s="5">
        <v>197644</v>
      </c>
      <c r="AV857" s="5">
        <v>0</v>
      </c>
      <c r="AW857" s="5">
        <v>0</v>
      </c>
      <c r="AX857" s="5">
        <v>0</v>
      </c>
      <c r="AY857" s="5">
        <v>0</v>
      </c>
      <c r="AZ857" s="5">
        <v>768345</v>
      </c>
      <c r="BA857" s="5">
        <v>942841</v>
      </c>
    </row>
    <row r="858" spans="1:53" x14ac:dyDescent="0.25">
      <c r="A858" s="5" t="s">
        <v>2125</v>
      </c>
      <c r="B858" s="6" t="s">
        <v>1893</v>
      </c>
      <c r="C858" s="6" t="s">
        <v>309</v>
      </c>
      <c r="D858" s="6" t="s">
        <v>319</v>
      </c>
      <c r="E858" s="5" t="s">
        <v>2126</v>
      </c>
      <c r="F858" t="s">
        <v>61</v>
      </c>
      <c r="G858" s="5">
        <v>137099</v>
      </c>
      <c r="H858" s="5">
        <v>482800</v>
      </c>
      <c r="I858" s="5">
        <v>0</v>
      </c>
      <c r="J858" s="5">
        <v>33246</v>
      </c>
      <c r="K858" s="5">
        <v>0</v>
      </c>
      <c r="L858" s="5">
        <v>97543</v>
      </c>
      <c r="M858" s="5">
        <v>0</v>
      </c>
      <c r="N858" s="5">
        <v>4866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f t="shared" si="65"/>
        <v>755554</v>
      </c>
      <c r="AA858" s="5">
        <f t="shared" si="66"/>
        <v>619899</v>
      </c>
      <c r="AB858" s="5">
        <f t="shared" si="67"/>
        <v>135655</v>
      </c>
      <c r="AC858" s="5">
        <v>0</v>
      </c>
      <c r="AD858" s="5">
        <v>630263</v>
      </c>
      <c r="AE858" s="5">
        <v>0</v>
      </c>
      <c r="AF858" s="5">
        <v>0</v>
      </c>
      <c r="AG858" s="5">
        <v>0</v>
      </c>
      <c r="AH858" s="5">
        <v>0</v>
      </c>
      <c r="AI858" s="5">
        <v>600</v>
      </c>
      <c r="AJ858" s="5">
        <v>0</v>
      </c>
      <c r="AK858" s="5">
        <f t="shared" si="68"/>
        <v>630863</v>
      </c>
      <c r="AL858" s="5">
        <v>0</v>
      </c>
      <c r="AM858" s="5">
        <v>294642</v>
      </c>
      <c r="AN858" s="5">
        <v>28430</v>
      </c>
      <c r="AO858" s="5">
        <v>307791</v>
      </c>
      <c r="AP858" s="5">
        <v>0</v>
      </c>
      <c r="AQ858" s="5">
        <f t="shared" si="69"/>
        <v>630863</v>
      </c>
      <c r="AR858" s="5">
        <v>2641260</v>
      </c>
      <c r="AS858" s="5">
        <v>2765951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5">
        <v>0</v>
      </c>
      <c r="AZ858" s="5">
        <v>2641260</v>
      </c>
      <c r="BA858" s="5">
        <v>2765951</v>
      </c>
    </row>
    <row r="859" spans="1:53" x14ac:dyDescent="0.25">
      <c r="A859" s="5" t="s">
        <v>2127</v>
      </c>
      <c r="B859" s="6" t="s">
        <v>1893</v>
      </c>
      <c r="C859" s="6" t="s">
        <v>309</v>
      </c>
      <c r="D859" s="6" t="s">
        <v>322</v>
      </c>
      <c r="E859" s="5" t="s">
        <v>2128</v>
      </c>
      <c r="F859" t="s">
        <v>61</v>
      </c>
      <c r="G859" s="5">
        <v>82848</v>
      </c>
      <c r="H859" s="5">
        <v>92258</v>
      </c>
      <c r="I859" s="5">
        <v>0</v>
      </c>
      <c r="J859" s="5">
        <v>24162</v>
      </c>
      <c r="K859" s="5">
        <v>0</v>
      </c>
      <c r="L859" s="5">
        <v>16853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f t="shared" si="65"/>
        <v>216121</v>
      </c>
      <c r="AA859" s="5">
        <f t="shared" si="66"/>
        <v>175106</v>
      </c>
      <c r="AB859" s="5">
        <f t="shared" si="67"/>
        <v>41015</v>
      </c>
      <c r="AC859" s="5">
        <v>0</v>
      </c>
      <c r="AD859" s="5">
        <v>77696</v>
      </c>
      <c r="AE859" s="5">
        <v>0</v>
      </c>
      <c r="AF859" s="5">
        <v>71965</v>
      </c>
      <c r="AG859" s="5">
        <v>0</v>
      </c>
      <c r="AH859" s="5">
        <v>0</v>
      </c>
      <c r="AI859" s="5">
        <v>3471</v>
      </c>
      <c r="AJ859" s="5">
        <v>35000</v>
      </c>
      <c r="AK859" s="5">
        <f t="shared" si="68"/>
        <v>188132</v>
      </c>
      <c r="AL859" s="5">
        <v>9275</v>
      </c>
      <c r="AM859" s="5">
        <v>70965</v>
      </c>
      <c r="AN859" s="5">
        <v>0</v>
      </c>
      <c r="AO859" s="5">
        <v>72892</v>
      </c>
      <c r="AP859" s="5">
        <v>35000</v>
      </c>
      <c r="AQ859" s="5">
        <f t="shared" si="69"/>
        <v>188132</v>
      </c>
      <c r="AR859" s="5">
        <v>530195</v>
      </c>
      <c r="AS859" s="5">
        <v>558185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530195</v>
      </c>
      <c r="BA859" s="5">
        <v>558185</v>
      </c>
    </row>
    <row r="860" spans="1:53" x14ac:dyDescent="0.25">
      <c r="A860" s="5" t="s">
        <v>2129</v>
      </c>
      <c r="B860" s="6" t="s">
        <v>1893</v>
      </c>
      <c r="C860" s="6" t="s">
        <v>309</v>
      </c>
      <c r="D860" s="6" t="s">
        <v>325</v>
      </c>
      <c r="E860" s="5" t="s">
        <v>2130</v>
      </c>
      <c r="F860" t="s">
        <v>61</v>
      </c>
      <c r="G860" s="5">
        <v>56105</v>
      </c>
      <c r="H860" s="5">
        <v>115420</v>
      </c>
      <c r="I860" s="5">
        <v>0</v>
      </c>
      <c r="J860" s="5">
        <v>0</v>
      </c>
      <c r="K860" s="5">
        <v>0</v>
      </c>
      <c r="L860" s="5">
        <v>113568</v>
      </c>
      <c r="M860" s="5">
        <v>525</v>
      </c>
      <c r="N860" s="5">
        <v>9055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24136</v>
      </c>
      <c r="Z860" s="5">
        <f t="shared" si="65"/>
        <v>318809</v>
      </c>
      <c r="AA860" s="5">
        <f t="shared" si="66"/>
        <v>171525</v>
      </c>
      <c r="AB860" s="5">
        <f t="shared" si="67"/>
        <v>147284</v>
      </c>
      <c r="AC860" s="5">
        <v>0</v>
      </c>
      <c r="AD860" s="5">
        <v>151720</v>
      </c>
      <c r="AE860" s="5">
        <v>0</v>
      </c>
      <c r="AF860" s="5">
        <v>99546</v>
      </c>
      <c r="AG860" s="5">
        <v>0</v>
      </c>
      <c r="AH860" s="5">
        <v>0</v>
      </c>
      <c r="AI860" s="5">
        <v>0</v>
      </c>
      <c r="AJ860" s="5">
        <v>16000</v>
      </c>
      <c r="AK860" s="5">
        <f t="shared" si="68"/>
        <v>267266</v>
      </c>
      <c r="AL860" s="5">
        <v>112712</v>
      </c>
      <c r="AM860" s="5">
        <v>124654</v>
      </c>
      <c r="AN860" s="5">
        <v>1400</v>
      </c>
      <c r="AO860" s="5">
        <v>12500</v>
      </c>
      <c r="AP860" s="5">
        <v>16000</v>
      </c>
      <c r="AQ860" s="5">
        <f t="shared" si="69"/>
        <v>267266</v>
      </c>
      <c r="AR860" s="5">
        <v>2476920</v>
      </c>
      <c r="AS860" s="5">
        <v>2528463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2476920</v>
      </c>
      <c r="BA860" s="5">
        <v>2528463</v>
      </c>
    </row>
    <row r="861" spans="1:53" x14ac:dyDescent="0.25">
      <c r="A861" s="5" t="s">
        <v>2131</v>
      </c>
      <c r="B861" s="6" t="s">
        <v>1893</v>
      </c>
      <c r="C861" s="6" t="s">
        <v>309</v>
      </c>
      <c r="D861" s="6" t="s">
        <v>328</v>
      </c>
      <c r="E861" s="5" t="s">
        <v>2132</v>
      </c>
      <c r="F861" t="s">
        <v>61</v>
      </c>
      <c r="G861" s="5">
        <v>37653</v>
      </c>
      <c r="H861" s="5">
        <v>0</v>
      </c>
      <c r="I861" s="5">
        <v>0</v>
      </c>
      <c r="J861" s="5">
        <v>0</v>
      </c>
      <c r="K861" s="5">
        <v>9927</v>
      </c>
      <c r="L861" s="5">
        <v>738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21504</v>
      </c>
      <c r="Z861" s="5">
        <f t="shared" si="65"/>
        <v>69822</v>
      </c>
      <c r="AA861" s="5">
        <f t="shared" si="66"/>
        <v>37653</v>
      </c>
      <c r="AB861" s="5">
        <f t="shared" si="67"/>
        <v>32169</v>
      </c>
      <c r="AC861" s="5">
        <v>0</v>
      </c>
      <c r="AD861" s="5">
        <v>18222</v>
      </c>
      <c r="AE861" s="5">
        <v>0</v>
      </c>
      <c r="AF861" s="5">
        <v>24811</v>
      </c>
      <c r="AG861" s="5">
        <v>0</v>
      </c>
      <c r="AH861" s="5">
        <v>0</v>
      </c>
      <c r="AI861" s="5">
        <v>994</v>
      </c>
      <c r="AJ861" s="5">
        <v>12000</v>
      </c>
      <c r="AK861" s="5">
        <f t="shared" si="68"/>
        <v>56027</v>
      </c>
      <c r="AL861" s="5">
        <v>3541</v>
      </c>
      <c r="AM861" s="5">
        <v>61690</v>
      </c>
      <c r="AN861" s="5">
        <v>3918</v>
      </c>
      <c r="AO861" s="5">
        <v>4160</v>
      </c>
      <c r="AP861" s="5">
        <v>12000</v>
      </c>
      <c r="AQ861" s="5">
        <f t="shared" si="69"/>
        <v>85309</v>
      </c>
      <c r="AR861" s="5">
        <v>86661</v>
      </c>
      <c r="AS861" s="5">
        <v>71173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86661</v>
      </c>
      <c r="BA861" s="5">
        <v>71173</v>
      </c>
    </row>
    <row r="862" spans="1:53" x14ac:dyDescent="0.25">
      <c r="A862" s="5" t="s">
        <v>2133</v>
      </c>
      <c r="B862" s="6" t="s">
        <v>1893</v>
      </c>
      <c r="C862" s="6" t="s">
        <v>309</v>
      </c>
      <c r="D862" s="6" t="s">
        <v>331</v>
      </c>
      <c r="E862" s="5" t="s">
        <v>2134</v>
      </c>
      <c r="F862" t="s">
        <v>61</v>
      </c>
      <c r="G862" s="5">
        <v>17461</v>
      </c>
      <c r="H862" s="5">
        <v>0</v>
      </c>
      <c r="I862" s="5">
        <v>0</v>
      </c>
      <c r="J862" s="5">
        <v>0</v>
      </c>
      <c r="K862" s="5">
        <v>0</v>
      </c>
      <c r="L862" s="5">
        <v>6030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35449</v>
      </c>
      <c r="X862" s="5">
        <v>0</v>
      </c>
      <c r="Y862" s="5">
        <v>9450</v>
      </c>
      <c r="Z862" s="5">
        <f t="shared" si="65"/>
        <v>68390</v>
      </c>
      <c r="AA862" s="5">
        <f t="shared" si="66"/>
        <v>17461</v>
      </c>
      <c r="AB862" s="5">
        <f t="shared" si="67"/>
        <v>50929</v>
      </c>
      <c r="AC862" s="5">
        <v>0</v>
      </c>
      <c r="AD862" s="5">
        <v>46437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f t="shared" si="68"/>
        <v>46437</v>
      </c>
      <c r="AL862" s="5">
        <v>1736</v>
      </c>
      <c r="AM862" s="5">
        <v>26928</v>
      </c>
      <c r="AN862" s="5">
        <v>9583</v>
      </c>
      <c r="AO862" s="5">
        <v>8190</v>
      </c>
      <c r="AP862" s="5">
        <v>0</v>
      </c>
      <c r="AQ862" s="5">
        <f t="shared" si="69"/>
        <v>46437</v>
      </c>
      <c r="AR862" s="5">
        <v>221741</v>
      </c>
      <c r="AS862" s="5">
        <v>244306</v>
      </c>
      <c r="AT862" s="5">
        <v>0</v>
      </c>
      <c r="AU862" s="5">
        <v>0</v>
      </c>
      <c r="AV862" s="5">
        <v>5000</v>
      </c>
      <c r="AW862" s="5">
        <v>5612</v>
      </c>
      <c r="AX862" s="5">
        <v>0</v>
      </c>
      <c r="AY862" s="5">
        <v>0</v>
      </c>
      <c r="AZ862" s="5">
        <v>216741</v>
      </c>
      <c r="BA862" s="5">
        <v>238694</v>
      </c>
    </row>
    <row r="863" spans="1:53" x14ac:dyDescent="0.25">
      <c r="A863" s="5" t="s">
        <v>2135</v>
      </c>
      <c r="B863" s="6" t="s">
        <v>1893</v>
      </c>
      <c r="C863" s="6" t="s">
        <v>309</v>
      </c>
      <c r="D863" s="6" t="s">
        <v>334</v>
      </c>
      <c r="E863" s="5" t="s">
        <v>2136</v>
      </c>
      <c r="F863" t="s">
        <v>61</v>
      </c>
      <c r="G863" s="5">
        <v>35729</v>
      </c>
      <c r="H863" s="5">
        <v>64405</v>
      </c>
      <c r="I863" s="5">
        <v>0</v>
      </c>
      <c r="J863" s="5">
        <v>0</v>
      </c>
      <c r="K863" s="5">
        <v>0</v>
      </c>
      <c r="L863" s="5">
        <v>16096</v>
      </c>
      <c r="M863" s="5">
        <v>0</v>
      </c>
      <c r="N863" s="5">
        <v>1081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13021</v>
      </c>
      <c r="Z863" s="5">
        <f t="shared" si="65"/>
        <v>130332</v>
      </c>
      <c r="AA863" s="5">
        <f t="shared" si="66"/>
        <v>100134</v>
      </c>
      <c r="AB863" s="5">
        <f t="shared" si="67"/>
        <v>30198</v>
      </c>
      <c r="AC863" s="5">
        <v>4000</v>
      </c>
      <c r="AD863" s="5">
        <v>119944</v>
      </c>
      <c r="AE863" s="5">
        <v>0</v>
      </c>
      <c r="AF863" s="5">
        <v>0</v>
      </c>
      <c r="AG863" s="5">
        <v>0</v>
      </c>
      <c r="AH863" s="5">
        <v>0</v>
      </c>
      <c r="AI863" s="5">
        <v>1116</v>
      </c>
      <c r="AJ863" s="5">
        <v>0</v>
      </c>
      <c r="AK863" s="5">
        <f t="shared" si="68"/>
        <v>125060</v>
      </c>
      <c r="AL863" s="5">
        <v>5475</v>
      </c>
      <c r="AM863" s="5">
        <v>72162</v>
      </c>
      <c r="AN863" s="5">
        <v>7500</v>
      </c>
      <c r="AO863" s="5">
        <v>39923</v>
      </c>
      <c r="AP863" s="5">
        <v>0</v>
      </c>
      <c r="AQ863" s="5">
        <f t="shared" si="69"/>
        <v>125060</v>
      </c>
      <c r="AR863" s="5">
        <v>567371</v>
      </c>
      <c r="AS863" s="5">
        <v>567791</v>
      </c>
      <c r="AT863" s="5">
        <v>0</v>
      </c>
      <c r="AU863" s="5">
        <v>0</v>
      </c>
      <c r="AV863" s="5">
        <v>5421</v>
      </c>
      <c r="AW863" s="5">
        <v>570</v>
      </c>
      <c r="AX863" s="5">
        <v>0</v>
      </c>
      <c r="AY863" s="5">
        <v>0</v>
      </c>
      <c r="AZ863" s="5">
        <v>561950</v>
      </c>
      <c r="BA863" s="5">
        <v>567221</v>
      </c>
    </row>
    <row r="864" spans="1:53" x14ac:dyDescent="0.25">
      <c r="A864" s="5" t="s">
        <v>2137</v>
      </c>
      <c r="B864" s="6" t="s">
        <v>1893</v>
      </c>
      <c r="C864" s="6" t="s">
        <v>309</v>
      </c>
      <c r="D864" s="6" t="s">
        <v>337</v>
      </c>
      <c r="E864" s="5" t="s">
        <v>2138</v>
      </c>
      <c r="F864" t="s">
        <v>61</v>
      </c>
      <c r="G864" s="5">
        <v>28286</v>
      </c>
      <c r="H864" s="5">
        <v>74481</v>
      </c>
      <c r="I864" s="5">
        <v>0</v>
      </c>
      <c r="J864" s="5">
        <v>9612</v>
      </c>
      <c r="K864" s="5">
        <v>0</v>
      </c>
      <c r="L864" s="5">
        <v>0</v>
      </c>
      <c r="M864" s="5">
        <v>0</v>
      </c>
      <c r="N864" s="5">
        <v>66051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2320208</v>
      </c>
      <c r="V864" s="5">
        <v>0</v>
      </c>
      <c r="W864" s="5">
        <v>0</v>
      </c>
      <c r="X864" s="5">
        <v>0</v>
      </c>
      <c r="Y864" s="5">
        <v>0</v>
      </c>
      <c r="Z864" s="5">
        <f t="shared" si="65"/>
        <v>2498638</v>
      </c>
      <c r="AA864" s="5">
        <f t="shared" si="66"/>
        <v>102767</v>
      </c>
      <c r="AB864" s="5">
        <f t="shared" si="67"/>
        <v>2395871</v>
      </c>
      <c r="AC864" s="5">
        <v>0</v>
      </c>
      <c r="AD864" s="5">
        <v>0</v>
      </c>
      <c r="AE864" s="5">
        <v>0</v>
      </c>
      <c r="AF864" s="5">
        <v>176920</v>
      </c>
      <c r="AG864" s="5">
        <v>0</v>
      </c>
      <c r="AH864" s="5">
        <v>0</v>
      </c>
      <c r="AI864" s="5">
        <v>210</v>
      </c>
      <c r="AJ864" s="5">
        <v>0</v>
      </c>
      <c r="AK864" s="5">
        <f t="shared" si="68"/>
        <v>177130</v>
      </c>
      <c r="AL864" s="5">
        <v>210</v>
      </c>
      <c r="AM864" s="5">
        <v>107631</v>
      </c>
      <c r="AN864" s="5">
        <v>26754</v>
      </c>
      <c r="AO864" s="5">
        <v>42535</v>
      </c>
      <c r="AP864" s="5">
        <v>0</v>
      </c>
      <c r="AQ864" s="5">
        <f t="shared" si="69"/>
        <v>177130</v>
      </c>
      <c r="AR864" s="5">
        <v>503167</v>
      </c>
      <c r="AS864" s="5">
        <v>2834676</v>
      </c>
      <c r="AT864" s="5">
        <v>0</v>
      </c>
      <c r="AU864" s="5">
        <v>0</v>
      </c>
      <c r="AV864" s="5">
        <v>10000</v>
      </c>
      <c r="AW864" s="5">
        <v>20000</v>
      </c>
      <c r="AX864" s="5">
        <v>0</v>
      </c>
      <c r="AY864" s="5">
        <v>0</v>
      </c>
      <c r="AZ864" s="5">
        <v>493167</v>
      </c>
      <c r="BA864" s="5">
        <v>2814676</v>
      </c>
    </row>
    <row r="865" spans="1:53" x14ac:dyDescent="0.25">
      <c r="A865" s="5" t="s">
        <v>2139</v>
      </c>
      <c r="B865" s="6" t="s">
        <v>1893</v>
      </c>
      <c r="C865" s="6" t="s">
        <v>309</v>
      </c>
      <c r="D865" s="6" t="s">
        <v>340</v>
      </c>
      <c r="E865" s="5" t="s">
        <v>2140</v>
      </c>
      <c r="F865" t="s">
        <v>118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f t="shared" si="65"/>
        <v>0</v>
      </c>
      <c r="AA865" s="5">
        <f t="shared" si="66"/>
        <v>0</v>
      </c>
      <c r="AB865" s="5">
        <f t="shared" si="67"/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f t="shared" si="68"/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f t="shared" si="69"/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</row>
    <row r="866" spans="1:53" x14ac:dyDescent="0.25">
      <c r="A866" s="5" t="s">
        <v>2141</v>
      </c>
      <c r="B866" s="6" t="s">
        <v>1893</v>
      </c>
      <c r="C866" s="6" t="s">
        <v>309</v>
      </c>
      <c r="D866" s="6" t="s">
        <v>343</v>
      </c>
      <c r="E866" s="5" t="s">
        <v>2142</v>
      </c>
      <c r="F866" t="s">
        <v>61</v>
      </c>
      <c r="G866" s="5">
        <v>68741</v>
      </c>
      <c r="H866" s="5">
        <v>341130</v>
      </c>
      <c r="I866" s="5">
        <v>0</v>
      </c>
      <c r="J866" s="5">
        <v>0</v>
      </c>
      <c r="K866" s="5">
        <v>0</v>
      </c>
      <c r="L866" s="5">
        <v>66192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29065</v>
      </c>
      <c r="Z866" s="5">
        <f t="shared" si="65"/>
        <v>505128</v>
      </c>
      <c r="AA866" s="5">
        <f t="shared" si="66"/>
        <v>409871</v>
      </c>
      <c r="AB866" s="5">
        <f t="shared" si="67"/>
        <v>95257</v>
      </c>
      <c r="AC866" s="5">
        <v>0</v>
      </c>
      <c r="AD866" s="5">
        <v>609028</v>
      </c>
      <c r="AE866" s="5">
        <v>0</v>
      </c>
      <c r="AF866" s="5">
        <v>0</v>
      </c>
      <c r="AG866" s="5">
        <v>0</v>
      </c>
      <c r="AH866" s="5">
        <v>0</v>
      </c>
      <c r="AI866" s="5">
        <v>450</v>
      </c>
      <c r="AJ866" s="5">
        <v>0</v>
      </c>
      <c r="AK866" s="5">
        <f t="shared" si="68"/>
        <v>609478</v>
      </c>
      <c r="AL866" s="5">
        <v>49825</v>
      </c>
      <c r="AM866" s="5">
        <v>275004</v>
      </c>
      <c r="AN866" s="5">
        <v>13712</v>
      </c>
      <c r="AO866" s="5">
        <v>270937</v>
      </c>
      <c r="AP866" s="5">
        <v>0</v>
      </c>
      <c r="AQ866" s="5">
        <f t="shared" si="69"/>
        <v>609478</v>
      </c>
      <c r="AR866" s="5">
        <v>1914195</v>
      </c>
      <c r="AS866" s="5">
        <v>1809844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1914195</v>
      </c>
      <c r="BA866" s="5">
        <v>1809844</v>
      </c>
    </row>
    <row r="867" spans="1:53" x14ac:dyDescent="0.25">
      <c r="A867" s="5" t="s">
        <v>2143</v>
      </c>
      <c r="B867" s="6" t="s">
        <v>1893</v>
      </c>
      <c r="C867" s="6" t="s">
        <v>309</v>
      </c>
      <c r="D867" s="6" t="s">
        <v>346</v>
      </c>
      <c r="E867" s="5" t="s">
        <v>2144</v>
      </c>
      <c r="F867" t="s">
        <v>61</v>
      </c>
      <c r="G867" s="5">
        <v>48294</v>
      </c>
      <c r="H867" s="5">
        <v>18632</v>
      </c>
      <c r="I867" s="5">
        <v>0</v>
      </c>
      <c r="J867" s="5">
        <v>0</v>
      </c>
      <c r="K867" s="5">
        <v>10642</v>
      </c>
      <c r="L867" s="5">
        <v>14723</v>
      </c>
      <c r="M867" s="5">
        <v>0</v>
      </c>
      <c r="N867" s="5">
        <v>29565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f t="shared" si="65"/>
        <v>121856</v>
      </c>
      <c r="AA867" s="5">
        <f t="shared" si="66"/>
        <v>66926</v>
      </c>
      <c r="AB867" s="5">
        <f t="shared" si="67"/>
        <v>54930</v>
      </c>
      <c r="AC867" s="5">
        <v>0</v>
      </c>
      <c r="AD867" s="5">
        <v>0</v>
      </c>
      <c r="AE867" s="5">
        <v>0</v>
      </c>
      <c r="AF867" s="5">
        <v>122020</v>
      </c>
      <c r="AG867" s="5">
        <v>0</v>
      </c>
      <c r="AH867" s="5">
        <v>0</v>
      </c>
      <c r="AI867" s="5">
        <v>190</v>
      </c>
      <c r="AJ867" s="5">
        <v>0</v>
      </c>
      <c r="AK867" s="5">
        <f t="shared" si="68"/>
        <v>122210</v>
      </c>
      <c r="AL867" s="5">
        <v>190</v>
      </c>
      <c r="AM867" s="5">
        <v>90835</v>
      </c>
      <c r="AN867" s="5">
        <v>13351</v>
      </c>
      <c r="AO867" s="5">
        <v>17834</v>
      </c>
      <c r="AP867" s="5">
        <v>0</v>
      </c>
      <c r="AQ867" s="5">
        <f t="shared" si="69"/>
        <v>122210</v>
      </c>
      <c r="AR867" s="5">
        <v>497939</v>
      </c>
      <c r="AS867" s="5">
        <v>497585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497939</v>
      </c>
      <c r="BA867" s="5">
        <v>497585</v>
      </c>
    </row>
    <row r="868" spans="1:53" x14ac:dyDescent="0.25">
      <c r="A868" s="5" t="s">
        <v>2145</v>
      </c>
      <c r="B868" s="6" t="s">
        <v>1893</v>
      </c>
      <c r="C868" s="6" t="s">
        <v>309</v>
      </c>
      <c r="D868" s="6" t="s">
        <v>349</v>
      </c>
      <c r="E868" s="5" t="s">
        <v>2146</v>
      </c>
      <c r="F868" t="s">
        <v>61</v>
      </c>
      <c r="G868" s="5">
        <v>43978</v>
      </c>
      <c r="H868" s="5">
        <v>34500</v>
      </c>
      <c r="I868" s="5">
        <v>14340</v>
      </c>
      <c r="J868" s="5">
        <v>0</v>
      </c>
      <c r="K868" s="5">
        <v>15180</v>
      </c>
      <c r="L868" s="5">
        <v>19885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475910</v>
      </c>
      <c r="V868" s="5">
        <v>0</v>
      </c>
      <c r="W868" s="5">
        <v>0</v>
      </c>
      <c r="X868" s="5">
        <v>0</v>
      </c>
      <c r="Y868" s="5">
        <v>0</v>
      </c>
      <c r="Z868" s="5">
        <f t="shared" si="65"/>
        <v>603793</v>
      </c>
      <c r="AA868" s="5">
        <f t="shared" si="66"/>
        <v>92818</v>
      </c>
      <c r="AB868" s="5">
        <f t="shared" si="67"/>
        <v>510975</v>
      </c>
      <c r="AC868" s="5">
        <v>0</v>
      </c>
      <c r="AD868" s="5">
        <v>152699</v>
      </c>
      <c r="AE868" s="5">
        <v>0</v>
      </c>
      <c r="AF868" s="5">
        <v>0</v>
      </c>
      <c r="AG868" s="5">
        <v>0</v>
      </c>
      <c r="AH868" s="5">
        <v>18993</v>
      </c>
      <c r="AI868" s="5">
        <v>0</v>
      </c>
      <c r="AJ868" s="5">
        <v>0</v>
      </c>
      <c r="AK868" s="5">
        <f t="shared" si="68"/>
        <v>171692</v>
      </c>
      <c r="AL868" s="5">
        <v>13010</v>
      </c>
      <c r="AM868" s="5">
        <v>127414</v>
      </c>
      <c r="AN868" s="5">
        <v>0</v>
      </c>
      <c r="AO868" s="5">
        <v>31268</v>
      </c>
      <c r="AP868" s="5">
        <v>0</v>
      </c>
      <c r="AQ868" s="5">
        <f t="shared" si="69"/>
        <v>171692</v>
      </c>
      <c r="AR868" s="5">
        <v>431405</v>
      </c>
      <c r="AS868" s="5">
        <v>833898</v>
      </c>
      <c r="AT868" s="5">
        <v>0</v>
      </c>
      <c r="AU868" s="5">
        <v>37987</v>
      </c>
      <c r="AV868" s="5">
        <v>0</v>
      </c>
      <c r="AW868" s="5">
        <v>8379</v>
      </c>
      <c r="AX868" s="5">
        <v>0</v>
      </c>
      <c r="AY868" s="5">
        <v>0</v>
      </c>
      <c r="AZ868" s="5">
        <v>431405</v>
      </c>
      <c r="BA868" s="5">
        <v>863506</v>
      </c>
    </row>
    <row r="869" spans="1:53" x14ac:dyDescent="0.25">
      <c r="A869" s="5" t="s">
        <v>2147</v>
      </c>
      <c r="B869" s="6" t="s">
        <v>1893</v>
      </c>
      <c r="C869" s="6" t="s">
        <v>309</v>
      </c>
      <c r="D869" s="6" t="s">
        <v>352</v>
      </c>
      <c r="E869" s="5" t="s">
        <v>2148</v>
      </c>
      <c r="F869" t="s">
        <v>61</v>
      </c>
      <c r="G869" s="5">
        <v>39875</v>
      </c>
      <c r="H869" s="5">
        <v>26352</v>
      </c>
      <c r="I869" s="5">
        <v>0</v>
      </c>
      <c r="J869" s="5">
        <v>0</v>
      </c>
      <c r="K869" s="5">
        <v>4932</v>
      </c>
      <c r="L869" s="5">
        <v>40813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13554</v>
      </c>
      <c r="Z869" s="5">
        <f t="shared" si="65"/>
        <v>125526</v>
      </c>
      <c r="AA869" s="5">
        <f t="shared" si="66"/>
        <v>66227</v>
      </c>
      <c r="AB869" s="5">
        <f t="shared" si="67"/>
        <v>59299</v>
      </c>
      <c r="AC869" s="5">
        <v>9698</v>
      </c>
      <c r="AD869" s="5">
        <v>30761</v>
      </c>
      <c r="AE869" s="5">
        <v>0</v>
      </c>
      <c r="AF869" s="5">
        <v>69069</v>
      </c>
      <c r="AG869" s="5">
        <v>0</v>
      </c>
      <c r="AH869" s="5">
        <v>0</v>
      </c>
      <c r="AI869" s="5">
        <v>0</v>
      </c>
      <c r="AJ869" s="5">
        <v>0</v>
      </c>
      <c r="AK869" s="5">
        <f t="shared" si="68"/>
        <v>109528</v>
      </c>
      <c r="AL869" s="5">
        <v>18956</v>
      </c>
      <c r="AM869" s="5">
        <v>66477</v>
      </c>
      <c r="AN869" s="5">
        <v>0</v>
      </c>
      <c r="AO869" s="5">
        <v>24095</v>
      </c>
      <c r="AP869" s="5">
        <v>0</v>
      </c>
      <c r="AQ869" s="5">
        <f t="shared" si="69"/>
        <v>109528</v>
      </c>
      <c r="AR869" s="5">
        <v>1044110</v>
      </c>
      <c r="AS869" s="5">
        <v>1060108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1044110</v>
      </c>
      <c r="BA869" s="5">
        <v>1060108</v>
      </c>
    </row>
    <row r="870" spans="1:53" x14ac:dyDescent="0.25">
      <c r="A870" s="5" t="s">
        <v>2149</v>
      </c>
      <c r="B870" s="6" t="s">
        <v>1893</v>
      </c>
      <c r="C870" s="6" t="s">
        <v>309</v>
      </c>
      <c r="D870" s="6" t="s">
        <v>355</v>
      </c>
      <c r="E870" s="5" t="s">
        <v>2150</v>
      </c>
      <c r="F870" t="s">
        <v>61</v>
      </c>
      <c r="G870" s="5">
        <v>12834</v>
      </c>
      <c r="H870" s="5">
        <v>0</v>
      </c>
      <c r="I870" s="5">
        <v>0</v>
      </c>
      <c r="J870" s="5">
        <v>0</v>
      </c>
      <c r="K870" s="5">
        <v>5857</v>
      </c>
      <c r="L870" s="5">
        <v>20527</v>
      </c>
      <c r="M870" s="5">
        <v>0</v>
      </c>
      <c r="N870" s="5">
        <v>4750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8862</v>
      </c>
      <c r="Z870" s="5">
        <f t="shared" si="65"/>
        <v>52830</v>
      </c>
      <c r="AA870" s="5">
        <f t="shared" si="66"/>
        <v>12834</v>
      </c>
      <c r="AB870" s="5">
        <f t="shared" si="67"/>
        <v>39996</v>
      </c>
      <c r="AC870" s="5">
        <v>1000</v>
      </c>
      <c r="AD870" s="5">
        <v>25925</v>
      </c>
      <c r="AE870" s="5">
        <v>0</v>
      </c>
      <c r="AF870" s="5">
        <v>25765</v>
      </c>
      <c r="AG870" s="5">
        <v>0</v>
      </c>
      <c r="AH870" s="5">
        <v>0</v>
      </c>
      <c r="AI870" s="5">
        <v>140</v>
      </c>
      <c r="AJ870" s="5">
        <v>10000</v>
      </c>
      <c r="AK870" s="5">
        <f t="shared" si="68"/>
        <v>62830</v>
      </c>
      <c r="AL870" s="5">
        <v>1140</v>
      </c>
      <c r="AM870" s="5">
        <v>25765</v>
      </c>
      <c r="AN870" s="5">
        <v>24827</v>
      </c>
      <c r="AO870" s="5">
        <v>1098</v>
      </c>
      <c r="AP870" s="5">
        <v>10000</v>
      </c>
      <c r="AQ870" s="5">
        <f t="shared" si="69"/>
        <v>62830</v>
      </c>
      <c r="AR870" s="5">
        <v>157443</v>
      </c>
      <c r="AS870" s="5">
        <v>173983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5">
        <v>0</v>
      </c>
      <c r="AZ870" s="5">
        <v>157443</v>
      </c>
      <c r="BA870" s="5">
        <v>173983</v>
      </c>
    </row>
    <row r="871" spans="1:53" x14ac:dyDescent="0.25">
      <c r="A871" s="5" t="s">
        <v>2151</v>
      </c>
      <c r="B871" s="6" t="s">
        <v>1893</v>
      </c>
      <c r="C871" s="6" t="s">
        <v>309</v>
      </c>
      <c r="D871" s="6" t="s">
        <v>358</v>
      </c>
      <c r="E871" s="5" t="s">
        <v>2152</v>
      </c>
      <c r="F871" t="s">
        <v>61</v>
      </c>
      <c r="G871" s="5">
        <v>33720</v>
      </c>
      <c r="H871" s="5">
        <v>71711</v>
      </c>
      <c r="I871" s="5">
        <v>0</v>
      </c>
      <c r="J871" s="5">
        <v>0</v>
      </c>
      <c r="K871" s="5">
        <v>5666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595818</v>
      </c>
      <c r="Z871" s="5">
        <f t="shared" si="65"/>
        <v>706915</v>
      </c>
      <c r="AA871" s="5">
        <f t="shared" si="66"/>
        <v>105431</v>
      </c>
      <c r="AB871" s="5">
        <f t="shared" si="67"/>
        <v>601484</v>
      </c>
      <c r="AC871" s="5">
        <v>0</v>
      </c>
      <c r="AD871" s="5">
        <v>33746</v>
      </c>
      <c r="AE871" s="5">
        <v>0</v>
      </c>
      <c r="AF871" s="5">
        <v>167146</v>
      </c>
      <c r="AG871" s="5">
        <v>0</v>
      </c>
      <c r="AH871" s="5">
        <v>0</v>
      </c>
      <c r="AI871" s="5">
        <v>405</v>
      </c>
      <c r="AJ871" s="5">
        <v>18690</v>
      </c>
      <c r="AK871" s="5">
        <f t="shared" si="68"/>
        <v>219987</v>
      </c>
      <c r="AL871" s="5">
        <v>97301</v>
      </c>
      <c r="AM871" s="5">
        <v>88329</v>
      </c>
      <c r="AN871" s="5">
        <v>4692</v>
      </c>
      <c r="AO871" s="5">
        <v>10975</v>
      </c>
      <c r="AP871" s="5">
        <v>18690</v>
      </c>
      <c r="AQ871" s="5">
        <f t="shared" si="69"/>
        <v>219987</v>
      </c>
      <c r="AR871" s="5">
        <v>433831</v>
      </c>
      <c r="AS871" s="5">
        <v>920759</v>
      </c>
      <c r="AT871" s="5">
        <v>258544</v>
      </c>
      <c r="AU871" s="5">
        <v>258544</v>
      </c>
      <c r="AV871" s="5">
        <v>0</v>
      </c>
      <c r="AW871" s="5">
        <v>0</v>
      </c>
      <c r="AX871" s="5">
        <v>0</v>
      </c>
      <c r="AY871" s="5">
        <v>0</v>
      </c>
      <c r="AZ871" s="5">
        <v>692375</v>
      </c>
      <c r="BA871" s="5">
        <v>1179303</v>
      </c>
    </row>
    <row r="872" spans="1:53" x14ac:dyDescent="0.25">
      <c r="A872" s="5" t="s">
        <v>2153</v>
      </c>
      <c r="B872" s="6" t="s">
        <v>1893</v>
      </c>
      <c r="C872" s="6" t="s">
        <v>309</v>
      </c>
      <c r="D872" s="6" t="s">
        <v>1008</v>
      </c>
      <c r="E872" s="5" t="s">
        <v>2154</v>
      </c>
      <c r="F872" t="s">
        <v>61</v>
      </c>
      <c r="G872" s="5">
        <v>29404</v>
      </c>
      <c r="H872" s="5">
        <v>0</v>
      </c>
      <c r="I872" s="5">
        <v>0</v>
      </c>
      <c r="J872" s="5">
        <v>0</v>
      </c>
      <c r="K872" s="5">
        <v>0</v>
      </c>
      <c r="L872" s="5">
        <v>450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2000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11718</v>
      </c>
      <c r="Z872" s="5">
        <f t="shared" si="65"/>
        <v>43572</v>
      </c>
      <c r="AA872" s="5">
        <f t="shared" si="66"/>
        <v>29404</v>
      </c>
      <c r="AB872" s="5">
        <f t="shared" si="67"/>
        <v>14168</v>
      </c>
      <c r="AC872" s="5">
        <v>0</v>
      </c>
      <c r="AD872" s="5">
        <v>47619</v>
      </c>
      <c r="AE872" s="5">
        <v>0</v>
      </c>
      <c r="AF872" s="5">
        <v>9900</v>
      </c>
      <c r="AG872" s="5">
        <v>0</v>
      </c>
      <c r="AH872" s="5">
        <v>0</v>
      </c>
      <c r="AI872" s="5">
        <v>261</v>
      </c>
      <c r="AJ872" s="5">
        <v>18161</v>
      </c>
      <c r="AK872" s="5">
        <f t="shared" si="68"/>
        <v>75941</v>
      </c>
      <c r="AL872" s="5">
        <v>961</v>
      </c>
      <c r="AM872" s="5">
        <v>19667</v>
      </c>
      <c r="AN872" s="5">
        <v>0</v>
      </c>
      <c r="AO872" s="5">
        <v>37152</v>
      </c>
      <c r="AP872" s="5">
        <v>18161</v>
      </c>
      <c r="AQ872" s="5">
        <f t="shared" si="69"/>
        <v>75941</v>
      </c>
      <c r="AR872" s="5">
        <v>265756</v>
      </c>
      <c r="AS872" s="5">
        <v>227347</v>
      </c>
      <c r="AT872" s="5">
        <v>0</v>
      </c>
      <c r="AU872" s="5">
        <v>0</v>
      </c>
      <c r="AV872" s="5">
        <v>6040</v>
      </c>
      <c r="AW872" s="5">
        <v>0</v>
      </c>
      <c r="AX872" s="5">
        <v>0</v>
      </c>
      <c r="AY872" s="5">
        <v>0</v>
      </c>
      <c r="AZ872" s="5">
        <v>259716</v>
      </c>
      <c r="BA872" s="5">
        <v>227347</v>
      </c>
    </row>
    <row r="873" spans="1:53" x14ac:dyDescent="0.25">
      <c r="A873" s="5" t="s">
        <v>2155</v>
      </c>
      <c r="B873" s="6" t="s">
        <v>1893</v>
      </c>
      <c r="C873" s="6" t="s">
        <v>309</v>
      </c>
      <c r="D873" s="6" t="s">
        <v>1531</v>
      </c>
      <c r="E873" s="5" t="s">
        <v>2156</v>
      </c>
      <c r="F873" t="s">
        <v>61</v>
      </c>
      <c r="G873" s="5">
        <v>23999</v>
      </c>
      <c r="H873" s="5">
        <v>40182</v>
      </c>
      <c r="I873" s="5">
        <v>0</v>
      </c>
      <c r="J873" s="5">
        <v>12366</v>
      </c>
      <c r="K873" s="5">
        <v>0</v>
      </c>
      <c r="L873" s="5">
        <v>1393</v>
      </c>
      <c r="M873" s="5">
        <v>0</v>
      </c>
      <c r="N873" s="5">
        <v>4000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f t="shared" si="65"/>
        <v>81940</v>
      </c>
      <c r="AA873" s="5">
        <f t="shared" si="66"/>
        <v>64181</v>
      </c>
      <c r="AB873" s="5">
        <f t="shared" si="67"/>
        <v>17759</v>
      </c>
      <c r="AC873" s="5">
        <v>0</v>
      </c>
      <c r="AD873" s="5">
        <v>22663</v>
      </c>
      <c r="AE873" s="5">
        <v>0</v>
      </c>
      <c r="AF873" s="5">
        <v>49341</v>
      </c>
      <c r="AG873" s="5">
        <v>0</v>
      </c>
      <c r="AH873" s="5">
        <v>0</v>
      </c>
      <c r="AI873" s="5">
        <v>0</v>
      </c>
      <c r="AJ873" s="5">
        <v>13227</v>
      </c>
      <c r="AK873" s="5">
        <f t="shared" si="68"/>
        <v>85231</v>
      </c>
      <c r="AL873" s="5">
        <v>326</v>
      </c>
      <c r="AM873" s="5">
        <v>62417</v>
      </c>
      <c r="AN873" s="5">
        <v>9261</v>
      </c>
      <c r="AO873" s="5">
        <v>0</v>
      </c>
      <c r="AP873" s="5">
        <v>13227</v>
      </c>
      <c r="AQ873" s="5">
        <f t="shared" si="69"/>
        <v>85231</v>
      </c>
      <c r="AR873" s="5">
        <v>151111</v>
      </c>
      <c r="AS873" s="5">
        <v>147820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151111</v>
      </c>
      <c r="BA873" s="5">
        <v>147820</v>
      </c>
    </row>
    <row r="874" spans="1:53" x14ac:dyDescent="0.25">
      <c r="A874" s="5" t="s">
        <v>2157</v>
      </c>
      <c r="B874" s="6" t="s">
        <v>1893</v>
      </c>
      <c r="C874" s="6" t="s">
        <v>309</v>
      </c>
      <c r="D874" s="6" t="s">
        <v>361</v>
      </c>
      <c r="E874" s="5" t="s">
        <v>2158</v>
      </c>
      <c r="F874" t="s">
        <v>61</v>
      </c>
      <c r="G874" s="5">
        <v>23843</v>
      </c>
      <c r="H874" s="5">
        <v>23843</v>
      </c>
      <c r="I874" s="5">
        <v>0</v>
      </c>
      <c r="J874" s="5">
        <v>8232</v>
      </c>
      <c r="K874" s="5">
        <v>0</v>
      </c>
      <c r="L874" s="5">
        <v>17663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f t="shared" si="65"/>
        <v>73581</v>
      </c>
      <c r="AA874" s="5">
        <f t="shared" si="66"/>
        <v>47686</v>
      </c>
      <c r="AB874" s="5">
        <f t="shared" si="67"/>
        <v>25895</v>
      </c>
      <c r="AC874" s="5">
        <v>0</v>
      </c>
      <c r="AD874" s="5">
        <v>75454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f t="shared" si="68"/>
        <v>75454</v>
      </c>
      <c r="AL874" s="5">
        <v>16480</v>
      </c>
      <c r="AM874" s="5">
        <v>29932</v>
      </c>
      <c r="AN874" s="5">
        <v>0</v>
      </c>
      <c r="AO874" s="5">
        <v>29042</v>
      </c>
      <c r="AP874" s="5">
        <v>0</v>
      </c>
      <c r="AQ874" s="5">
        <f t="shared" si="69"/>
        <v>75454</v>
      </c>
      <c r="AR874" s="5">
        <v>534200</v>
      </c>
      <c r="AS874" s="5">
        <v>532328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534200</v>
      </c>
      <c r="BA874" s="5">
        <v>532328</v>
      </c>
    </row>
    <row r="875" spans="1:53" x14ac:dyDescent="0.25">
      <c r="A875" s="5" t="s">
        <v>2159</v>
      </c>
      <c r="B875" s="6" t="s">
        <v>1893</v>
      </c>
      <c r="C875" s="6" t="s">
        <v>309</v>
      </c>
      <c r="D875" s="6" t="s">
        <v>364</v>
      </c>
      <c r="E875" s="5" t="s">
        <v>2160</v>
      </c>
      <c r="F875" t="s">
        <v>61</v>
      </c>
      <c r="G875" s="5">
        <v>38035</v>
      </c>
      <c r="H875" s="5">
        <v>33310</v>
      </c>
      <c r="I875" s="5">
        <v>0</v>
      </c>
      <c r="J875" s="5">
        <v>0</v>
      </c>
      <c r="K875" s="5">
        <v>4330</v>
      </c>
      <c r="L875" s="5">
        <v>3435</v>
      </c>
      <c r="M875" s="5">
        <v>0</v>
      </c>
      <c r="N875" s="5">
        <v>0</v>
      </c>
      <c r="O875" s="5">
        <v>10000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3075</v>
      </c>
      <c r="V875" s="5">
        <v>0</v>
      </c>
      <c r="W875" s="5">
        <v>0</v>
      </c>
      <c r="X875" s="5">
        <v>0</v>
      </c>
      <c r="Y875" s="5">
        <v>96620</v>
      </c>
      <c r="Z875" s="5">
        <f t="shared" si="65"/>
        <v>188805</v>
      </c>
      <c r="AA875" s="5">
        <f t="shared" si="66"/>
        <v>71345</v>
      </c>
      <c r="AB875" s="5">
        <f t="shared" si="67"/>
        <v>117460</v>
      </c>
      <c r="AC875" s="5">
        <v>0</v>
      </c>
      <c r="AD875" s="5">
        <v>81376</v>
      </c>
      <c r="AE875" s="5">
        <v>0</v>
      </c>
      <c r="AF875" s="5">
        <v>55282</v>
      </c>
      <c r="AG875" s="5">
        <v>0</v>
      </c>
      <c r="AH875" s="5">
        <v>0</v>
      </c>
      <c r="AI875" s="5">
        <v>68</v>
      </c>
      <c r="AJ875" s="5">
        <v>0</v>
      </c>
      <c r="AK875" s="5">
        <f t="shared" si="68"/>
        <v>136726</v>
      </c>
      <c r="AL875" s="5">
        <v>32901</v>
      </c>
      <c r="AM875" s="5">
        <v>30107</v>
      </c>
      <c r="AN875" s="5">
        <v>69146</v>
      </c>
      <c r="AO875" s="5">
        <v>4572</v>
      </c>
      <c r="AP875" s="5">
        <v>0</v>
      </c>
      <c r="AQ875" s="5">
        <f t="shared" si="69"/>
        <v>136726</v>
      </c>
      <c r="AR875" s="5">
        <v>124956</v>
      </c>
      <c r="AS875" s="5">
        <v>177036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124956</v>
      </c>
      <c r="BA875" s="5">
        <v>177036</v>
      </c>
    </row>
    <row r="876" spans="1:53" x14ac:dyDescent="0.25">
      <c r="A876" s="5" t="s">
        <v>2161</v>
      </c>
      <c r="B876" s="6" t="s">
        <v>1893</v>
      </c>
      <c r="C876" s="6" t="s">
        <v>309</v>
      </c>
      <c r="D876" s="6" t="s">
        <v>367</v>
      </c>
      <c r="E876" s="5" t="s">
        <v>2162</v>
      </c>
      <c r="F876" t="s">
        <v>118</v>
      </c>
      <c r="G876" s="5">
        <v>4457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f t="shared" si="65"/>
        <v>4457</v>
      </c>
      <c r="AA876" s="5">
        <f t="shared" si="66"/>
        <v>4457</v>
      </c>
      <c r="AB876" s="5">
        <f t="shared" si="67"/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f t="shared" si="68"/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f t="shared" si="69"/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</row>
    <row r="877" spans="1:53" x14ac:dyDescent="0.25">
      <c r="A877" s="5" t="s">
        <v>2163</v>
      </c>
      <c r="B877" s="6" t="s">
        <v>1893</v>
      </c>
      <c r="C877" s="6" t="s">
        <v>370</v>
      </c>
      <c r="D877" s="6" t="s">
        <v>371</v>
      </c>
      <c r="E877" s="5" t="s">
        <v>2164</v>
      </c>
      <c r="F877" t="s">
        <v>61</v>
      </c>
      <c r="G877" s="5">
        <v>847850</v>
      </c>
      <c r="H877" s="5">
        <v>0</v>
      </c>
      <c r="I877" s="5">
        <v>0</v>
      </c>
      <c r="J877" s="5">
        <v>0</v>
      </c>
      <c r="K877" s="5">
        <v>0</v>
      </c>
      <c r="L877" s="5">
        <v>19582</v>
      </c>
      <c r="M877" s="5">
        <v>225000</v>
      </c>
      <c r="N877" s="5">
        <v>15658</v>
      </c>
      <c r="O877" s="5">
        <v>8300</v>
      </c>
      <c r="P877" s="5">
        <v>0</v>
      </c>
      <c r="Q877" s="5">
        <v>0</v>
      </c>
      <c r="R877" s="5">
        <v>0</v>
      </c>
      <c r="S877" s="5">
        <v>328890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237810</v>
      </c>
      <c r="Z877" s="5">
        <f t="shared" si="65"/>
        <v>1683090</v>
      </c>
      <c r="AA877" s="5">
        <f t="shared" si="66"/>
        <v>847850</v>
      </c>
      <c r="AB877" s="5">
        <f t="shared" si="67"/>
        <v>835240</v>
      </c>
      <c r="AC877" s="5">
        <v>157998</v>
      </c>
      <c r="AD877" s="5">
        <v>328181</v>
      </c>
      <c r="AE877" s="5">
        <v>0</v>
      </c>
      <c r="AF877" s="5">
        <v>779773</v>
      </c>
      <c r="AG877" s="5">
        <v>0</v>
      </c>
      <c r="AH877" s="5">
        <v>2235</v>
      </c>
      <c r="AI877" s="5">
        <v>631</v>
      </c>
      <c r="AJ877" s="5">
        <v>464327</v>
      </c>
      <c r="AK877" s="5">
        <f t="shared" si="68"/>
        <v>1733145</v>
      </c>
      <c r="AL877" s="5">
        <v>386412</v>
      </c>
      <c r="AM877" s="5">
        <v>165294</v>
      </c>
      <c r="AN877" s="5">
        <v>217118</v>
      </c>
      <c r="AO877" s="5">
        <v>499994</v>
      </c>
      <c r="AP877" s="5">
        <v>464327</v>
      </c>
      <c r="AQ877" s="5">
        <f t="shared" si="69"/>
        <v>1733145</v>
      </c>
      <c r="AR877" s="5">
        <v>816779</v>
      </c>
      <c r="AS877" s="5">
        <v>866907</v>
      </c>
      <c r="AT877" s="5">
        <v>131855</v>
      </c>
      <c r="AU877" s="5">
        <v>48188</v>
      </c>
      <c r="AV877" s="5">
        <v>27620</v>
      </c>
      <c r="AW877" s="5">
        <v>44136</v>
      </c>
      <c r="AX877" s="5">
        <v>0</v>
      </c>
      <c r="AY877" s="5">
        <v>0</v>
      </c>
      <c r="AZ877" s="5">
        <v>921014</v>
      </c>
      <c r="BA877" s="5">
        <v>870959</v>
      </c>
    </row>
    <row r="878" spans="1:53" x14ac:dyDescent="0.25">
      <c r="A878" s="5" t="s">
        <v>2165</v>
      </c>
      <c r="B878" s="6" t="s">
        <v>1893</v>
      </c>
      <c r="C878" s="6" t="s">
        <v>370</v>
      </c>
      <c r="D878" s="6" t="s">
        <v>374</v>
      </c>
      <c r="E878" s="5" t="s">
        <v>2166</v>
      </c>
      <c r="F878" t="s">
        <v>61</v>
      </c>
      <c r="G878" s="5">
        <v>140312</v>
      </c>
      <c r="H878" s="5">
        <v>279677</v>
      </c>
      <c r="I878" s="5">
        <v>0</v>
      </c>
      <c r="J878" s="5">
        <v>0</v>
      </c>
      <c r="K878" s="5">
        <v>32060</v>
      </c>
      <c r="L878" s="5">
        <v>966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49992</v>
      </c>
      <c r="Z878" s="5">
        <f t="shared" si="65"/>
        <v>503007</v>
      </c>
      <c r="AA878" s="5">
        <f t="shared" si="66"/>
        <v>419989</v>
      </c>
      <c r="AB878" s="5">
        <f t="shared" si="67"/>
        <v>83018</v>
      </c>
      <c r="AC878" s="5">
        <v>16000</v>
      </c>
      <c r="AD878" s="5">
        <v>0</v>
      </c>
      <c r="AE878" s="5">
        <v>0</v>
      </c>
      <c r="AF878" s="5">
        <v>223444</v>
      </c>
      <c r="AG878" s="5">
        <v>0</v>
      </c>
      <c r="AH878" s="5">
        <v>0</v>
      </c>
      <c r="AI878" s="5">
        <v>679</v>
      </c>
      <c r="AJ878" s="5">
        <v>40000</v>
      </c>
      <c r="AK878" s="5">
        <f t="shared" si="68"/>
        <v>280123</v>
      </c>
      <c r="AL878" s="5">
        <v>183394</v>
      </c>
      <c r="AM878" s="5">
        <v>56729</v>
      </c>
      <c r="AN878" s="5">
        <v>0</v>
      </c>
      <c r="AO878" s="5">
        <v>0</v>
      </c>
      <c r="AP878" s="5">
        <v>40000</v>
      </c>
      <c r="AQ878" s="5">
        <f t="shared" si="69"/>
        <v>280123</v>
      </c>
      <c r="AR878" s="5">
        <v>734661</v>
      </c>
      <c r="AS878" s="5">
        <v>960204</v>
      </c>
      <c r="AT878" s="5">
        <v>2</v>
      </c>
      <c r="AU878" s="5">
        <v>2</v>
      </c>
      <c r="AV878" s="5">
        <v>323</v>
      </c>
      <c r="AW878" s="5">
        <v>2977</v>
      </c>
      <c r="AX878" s="5">
        <v>0</v>
      </c>
      <c r="AY878" s="5">
        <v>0</v>
      </c>
      <c r="AZ878" s="5">
        <v>734340</v>
      </c>
      <c r="BA878" s="5">
        <v>957229</v>
      </c>
    </row>
    <row r="879" spans="1:53" x14ac:dyDescent="0.25">
      <c r="A879" s="5" t="s">
        <v>2167</v>
      </c>
      <c r="B879" s="6" t="s">
        <v>1893</v>
      </c>
      <c r="C879" s="6" t="s">
        <v>370</v>
      </c>
      <c r="D879" s="6" t="s">
        <v>377</v>
      </c>
      <c r="E879" s="5" t="s">
        <v>2168</v>
      </c>
      <c r="F879" t="s">
        <v>61</v>
      </c>
      <c r="G879" s="5">
        <v>37469</v>
      </c>
      <c r="H879" s="5">
        <v>28000</v>
      </c>
      <c r="I879" s="5">
        <v>0</v>
      </c>
      <c r="J879" s="5">
        <v>18084</v>
      </c>
      <c r="K879" s="5">
        <v>0</v>
      </c>
      <c r="L879" s="5">
        <v>15573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f t="shared" si="65"/>
        <v>99126</v>
      </c>
      <c r="AA879" s="5">
        <f t="shared" si="66"/>
        <v>65469</v>
      </c>
      <c r="AB879" s="5">
        <f t="shared" si="67"/>
        <v>33657</v>
      </c>
      <c r="AC879" s="5">
        <v>0</v>
      </c>
      <c r="AD879" s="5">
        <v>15290</v>
      </c>
      <c r="AE879" s="5">
        <v>0</v>
      </c>
      <c r="AF879" s="5">
        <v>94118</v>
      </c>
      <c r="AG879" s="5">
        <v>0</v>
      </c>
      <c r="AH879" s="5">
        <v>0</v>
      </c>
      <c r="AI879" s="5">
        <v>349</v>
      </c>
      <c r="AJ879" s="5">
        <v>12094</v>
      </c>
      <c r="AK879" s="5">
        <f t="shared" si="68"/>
        <v>121851</v>
      </c>
      <c r="AL879" s="5">
        <v>15639</v>
      </c>
      <c r="AM879" s="5">
        <v>10339</v>
      </c>
      <c r="AN879" s="5">
        <v>50000</v>
      </c>
      <c r="AO879" s="5">
        <v>33779</v>
      </c>
      <c r="AP879" s="5">
        <v>12094</v>
      </c>
      <c r="AQ879" s="5">
        <f t="shared" si="69"/>
        <v>121851</v>
      </c>
      <c r="AR879" s="5">
        <v>730124</v>
      </c>
      <c r="AS879" s="5">
        <v>707399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730124</v>
      </c>
      <c r="BA879" s="5">
        <v>707399</v>
      </c>
    </row>
    <row r="880" spans="1:53" x14ac:dyDescent="0.25">
      <c r="A880" s="5" t="s">
        <v>2169</v>
      </c>
      <c r="B880" s="6" t="s">
        <v>1893</v>
      </c>
      <c r="C880" s="6" t="s">
        <v>370</v>
      </c>
      <c r="D880" s="6" t="s">
        <v>380</v>
      </c>
      <c r="E880" s="5" t="s">
        <v>2170</v>
      </c>
      <c r="F880" t="s">
        <v>61</v>
      </c>
      <c r="G880" s="5">
        <v>46228</v>
      </c>
      <c r="H880" s="5">
        <v>24808</v>
      </c>
      <c r="I880" s="5">
        <v>0</v>
      </c>
      <c r="J880" s="5">
        <v>7400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5000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18162</v>
      </c>
      <c r="Z880" s="5">
        <f t="shared" si="65"/>
        <v>101598</v>
      </c>
      <c r="AA880" s="5">
        <f t="shared" si="66"/>
        <v>71036</v>
      </c>
      <c r="AB880" s="5">
        <f t="shared" si="67"/>
        <v>30562</v>
      </c>
      <c r="AC880" s="5">
        <v>0</v>
      </c>
      <c r="AD880" s="5">
        <v>8967</v>
      </c>
      <c r="AE880" s="5">
        <v>0</v>
      </c>
      <c r="AF880" s="5">
        <v>44593</v>
      </c>
      <c r="AG880" s="5">
        <v>0</v>
      </c>
      <c r="AH880" s="5">
        <v>0</v>
      </c>
      <c r="AI880" s="5">
        <v>0</v>
      </c>
      <c r="AJ880" s="5">
        <v>0</v>
      </c>
      <c r="AK880" s="5">
        <f t="shared" si="68"/>
        <v>53560</v>
      </c>
      <c r="AL880" s="5">
        <v>25926</v>
      </c>
      <c r="AM880" s="5">
        <v>15859</v>
      </c>
      <c r="AN880" s="5">
        <v>9992</v>
      </c>
      <c r="AO880" s="5">
        <v>1783</v>
      </c>
      <c r="AP880" s="5">
        <v>0</v>
      </c>
      <c r="AQ880" s="5">
        <f t="shared" si="69"/>
        <v>53560</v>
      </c>
      <c r="AR880" s="5">
        <v>127466</v>
      </c>
      <c r="AS880" s="5">
        <v>175501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127466</v>
      </c>
      <c r="BA880" s="5">
        <v>175501</v>
      </c>
    </row>
    <row r="881" spans="1:53" x14ac:dyDescent="0.25">
      <c r="A881" s="5" t="s">
        <v>2171</v>
      </c>
      <c r="B881" s="6" t="s">
        <v>1893</v>
      </c>
      <c r="C881" s="6" t="s">
        <v>370</v>
      </c>
      <c r="D881" s="6" t="s">
        <v>383</v>
      </c>
      <c r="E881" s="5" t="s">
        <v>2172</v>
      </c>
      <c r="F881" t="s">
        <v>118</v>
      </c>
      <c r="G881" s="5">
        <v>7627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f t="shared" si="65"/>
        <v>7627</v>
      </c>
      <c r="AA881" s="5">
        <f t="shared" si="66"/>
        <v>7627</v>
      </c>
      <c r="AB881" s="5">
        <f t="shared" si="67"/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f t="shared" si="68"/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f t="shared" si="69"/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</row>
    <row r="882" spans="1:53" x14ac:dyDescent="0.25">
      <c r="A882" s="5" t="s">
        <v>2173</v>
      </c>
      <c r="B882" s="6" t="s">
        <v>1893</v>
      </c>
      <c r="C882" s="6" t="s">
        <v>370</v>
      </c>
      <c r="D882" s="6" t="s">
        <v>386</v>
      </c>
      <c r="E882" s="5" t="s">
        <v>2174</v>
      </c>
      <c r="F882" t="s">
        <v>118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f t="shared" si="65"/>
        <v>0</v>
      </c>
      <c r="AA882" s="5">
        <f t="shared" si="66"/>
        <v>0</v>
      </c>
      <c r="AB882" s="5">
        <f t="shared" si="67"/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f t="shared" si="68"/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f t="shared" si="69"/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5">
        <v>0</v>
      </c>
      <c r="AZ882" s="5">
        <v>0</v>
      </c>
      <c r="BA882" s="5">
        <v>0</v>
      </c>
    </row>
    <row r="883" spans="1:53" x14ac:dyDescent="0.25">
      <c r="A883" s="5" t="s">
        <v>2175</v>
      </c>
      <c r="B883" s="6" t="s">
        <v>1893</v>
      </c>
      <c r="C883" s="6" t="s">
        <v>370</v>
      </c>
      <c r="D883" s="6" t="s">
        <v>389</v>
      </c>
      <c r="E883" s="5" t="s">
        <v>2176</v>
      </c>
      <c r="F883" t="s">
        <v>61</v>
      </c>
      <c r="G883" s="5">
        <v>28173</v>
      </c>
      <c r="H883" s="5">
        <v>35059</v>
      </c>
      <c r="I883" s="5">
        <v>0</v>
      </c>
      <c r="J883" s="5">
        <v>0</v>
      </c>
      <c r="K883" s="5">
        <v>0</v>
      </c>
      <c r="L883" s="5">
        <v>6502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25000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10812</v>
      </c>
      <c r="Z883" s="5">
        <f t="shared" si="65"/>
        <v>105546</v>
      </c>
      <c r="AA883" s="5">
        <f t="shared" si="66"/>
        <v>63232</v>
      </c>
      <c r="AB883" s="5">
        <f t="shared" si="67"/>
        <v>42314</v>
      </c>
      <c r="AC883" s="5">
        <v>0</v>
      </c>
      <c r="AD883" s="5">
        <v>0</v>
      </c>
      <c r="AE883" s="5">
        <v>0</v>
      </c>
      <c r="AF883" s="5">
        <v>81747</v>
      </c>
      <c r="AG883" s="5">
        <v>0</v>
      </c>
      <c r="AH883" s="5">
        <v>0</v>
      </c>
      <c r="AI883" s="5">
        <v>218</v>
      </c>
      <c r="AJ883" s="5">
        <v>0</v>
      </c>
      <c r="AK883" s="5">
        <f t="shared" si="68"/>
        <v>81965</v>
      </c>
      <c r="AL883" s="5">
        <v>15040</v>
      </c>
      <c r="AM883" s="5">
        <v>16341</v>
      </c>
      <c r="AN883" s="5">
        <v>6263</v>
      </c>
      <c r="AO883" s="5">
        <v>44321</v>
      </c>
      <c r="AP883" s="5">
        <v>0</v>
      </c>
      <c r="AQ883" s="5">
        <f t="shared" si="69"/>
        <v>81965</v>
      </c>
      <c r="AR883" s="5">
        <v>245302</v>
      </c>
      <c r="AS883" s="5">
        <v>268884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245302</v>
      </c>
      <c r="BA883" s="5">
        <v>268884</v>
      </c>
    </row>
    <row r="884" spans="1:53" x14ac:dyDescent="0.25">
      <c r="A884" s="5" t="s">
        <v>2177</v>
      </c>
      <c r="B884" s="6" t="s">
        <v>1893</v>
      </c>
      <c r="C884" s="6" t="s">
        <v>370</v>
      </c>
      <c r="D884" s="6" t="s">
        <v>392</v>
      </c>
      <c r="E884" s="5" t="s">
        <v>2178</v>
      </c>
      <c r="F884" t="s">
        <v>61</v>
      </c>
      <c r="G884" s="5">
        <v>28286</v>
      </c>
      <c r="H884" s="5">
        <v>22000</v>
      </c>
      <c r="I884" s="5">
        <v>0</v>
      </c>
      <c r="J884" s="5">
        <v>18660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58350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f t="shared" si="65"/>
        <v>127296</v>
      </c>
      <c r="AA884" s="5">
        <f t="shared" si="66"/>
        <v>50286</v>
      </c>
      <c r="AB884" s="5">
        <f t="shared" si="67"/>
        <v>77010</v>
      </c>
      <c r="AC884" s="5">
        <v>0</v>
      </c>
      <c r="AD884" s="5">
        <v>69267</v>
      </c>
      <c r="AE884" s="5">
        <v>0</v>
      </c>
      <c r="AF884" s="5">
        <v>30400</v>
      </c>
      <c r="AG884" s="5">
        <v>0</v>
      </c>
      <c r="AH884" s="5">
        <v>0</v>
      </c>
      <c r="AI884" s="5">
        <v>0</v>
      </c>
      <c r="AJ884" s="5">
        <v>0</v>
      </c>
      <c r="AK884" s="5">
        <f t="shared" si="68"/>
        <v>99667</v>
      </c>
      <c r="AL884" s="5">
        <v>19318</v>
      </c>
      <c r="AM884" s="5">
        <v>11082</v>
      </c>
      <c r="AN884" s="5">
        <v>30422</v>
      </c>
      <c r="AO884" s="5">
        <v>38845</v>
      </c>
      <c r="AP884" s="5">
        <v>0</v>
      </c>
      <c r="AQ884" s="5">
        <f t="shared" si="69"/>
        <v>99667</v>
      </c>
      <c r="AR884" s="5">
        <v>86873</v>
      </c>
      <c r="AS884" s="5">
        <v>114502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86873</v>
      </c>
      <c r="BA884" s="5">
        <v>114502</v>
      </c>
    </row>
    <row r="885" spans="1:53" x14ac:dyDescent="0.25">
      <c r="A885" s="5" t="s">
        <v>2179</v>
      </c>
      <c r="B885" s="6" t="s">
        <v>1893</v>
      </c>
      <c r="C885" s="6" t="s">
        <v>370</v>
      </c>
      <c r="D885" s="6" t="s">
        <v>1031</v>
      </c>
      <c r="E885" s="5" t="s">
        <v>2180</v>
      </c>
      <c r="F885" t="s">
        <v>118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f t="shared" si="65"/>
        <v>0</v>
      </c>
      <c r="AA885" s="5">
        <f t="shared" si="66"/>
        <v>0</v>
      </c>
      <c r="AB885" s="5">
        <f t="shared" si="67"/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f t="shared" si="68"/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f t="shared" si="69"/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</row>
    <row r="886" spans="1:53" x14ac:dyDescent="0.25">
      <c r="A886" s="5" t="s">
        <v>2181</v>
      </c>
      <c r="B886" s="6" t="s">
        <v>1893</v>
      </c>
      <c r="C886" s="6" t="s">
        <v>370</v>
      </c>
      <c r="D886" s="6" t="s">
        <v>2182</v>
      </c>
      <c r="E886" s="5" t="s">
        <v>2183</v>
      </c>
      <c r="F886" t="s">
        <v>118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f t="shared" si="65"/>
        <v>0</v>
      </c>
      <c r="AA886" s="5">
        <f t="shared" si="66"/>
        <v>0</v>
      </c>
      <c r="AB886" s="5">
        <f t="shared" si="67"/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f t="shared" si="68"/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5">
        <f t="shared" si="69"/>
        <v>0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5">
        <v>0</v>
      </c>
      <c r="AZ886" s="5">
        <v>0</v>
      </c>
      <c r="BA886" s="5">
        <v>0</v>
      </c>
    </row>
    <row r="887" spans="1:53" x14ac:dyDescent="0.25">
      <c r="A887" s="5" t="s">
        <v>2184</v>
      </c>
      <c r="B887" s="6" t="s">
        <v>1893</v>
      </c>
      <c r="C887" s="6" t="s">
        <v>370</v>
      </c>
      <c r="D887" s="6" t="s">
        <v>395</v>
      </c>
      <c r="E887" s="5" t="s">
        <v>2185</v>
      </c>
      <c r="F887" t="s">
        <v>118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f t="shared" si="65"/>
        <v>0</v>
      </c>
      <c r="AA887" s="5">
        <f t="shared" si="66"/>
        <v>0</v>
      </c>
      <c r="AB887" s="5">
        <f t="shared" si="67"/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f t="shared" si="68"/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f t="shared" si="69"/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</row>
    <row r="888" spans="1:53" x14ac:dyDescent="0.25">
      <c r="A888" s="5" t="s">
        <v>2186</v>
      </c>
      <c r="B888" s="6" t="s">
        <v>1893</v>
      </c>
      <c r="C888" s="6" t="s">
        <v>370</v>
      </c>
      <c r="D888" s="6" t="s">
        <v>1034</v>
      </c>
      <c r="E888" s="5" t="s">
        <v>2187</v>
      </c>
      <c r="F888" t="s">
        <v>118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f t="shared" si="65"/>
        <v>0</v>
      </c>
      <c r="AA888" s="5">
        <f t="shared" si="66"/>
        <v>0</v>
      </c>
      <c r="AB888" s="5">
        <f t="shared" si="67"/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f t="shared" si="68"/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f t="shared" si="69"/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</row>
    <row r="889" spans="1:53" x14ac:dyDescent="0.25">
      <c r="A889" s="5" t="s">
        <v>2188</v>
      </c>
      <c r="B889" s="6" t="s">
        <v>1893</v>
      </c>
      <c r="C889" s="6" t="s">
        <v>370</v>
      </c>
      <c r="D889" s="6" t="s">
        <v>398</v>
      </c>
      <c r="E889" s="5" t="s">
        <v>2189</v>
      </c>
      <c r="F889" t="s">
        <v>118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f t="shared" si="65"/>
        <v>0</v>
      </c>
      <c r="AA889" s="5">
        <f t="shared" si="66"/>
        <v>0</v>
      </c>
      <c r="AB889" s="5">
        <f t="shared" si="67"/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f t="shared" si="68"/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f t="shared" si="69"/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</row>
    <row r="890" spans="1:53" x14ac:dyDescent="0.25">
      <c r="A890" s="5" t="s">
        <v>2190</v>
      </c>
      <c r="B890" s="6" t="s">
        <v>1893</v>
      </c>
      <c r="C890" s="6" t="s">
        <v>370</v>
      </c>
      <c r="D890" s="6" t="s">
        <v>401</v>
      </c>
      <c r="E890" s="5" t="s">
        <v>2191</v>
      </c>
      <c r="F890" t="s">
        <v>118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f t="shared" si="65"/>
        <v>0</v>
      </c>
      <c r="AA890" s="5">
        <f t="shared" si="66"/>
        <v>0</v>
      </c>
      <c r="AB890" s="5">
        <f t="shared" si="67"/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f t="shared" si="68"/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5">
        <f t="shared" si="69"/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</row>
    <row r="891" spans="1:53" x14ac:dyDescent="0.25">
      <c r="A891" s="5" t="s">
        <v>2192</v>
      </c>
      <c r="B891" s="6" t="s">
        <v>1893</v>
      </c>
      <c r="C891" s="6" t="s">
        <v>370</v>
      </c>
      <c r="D891" s="6" t="s">
        <v>1041</v>
      </c>
      <c r="E891" s="5" t="s">
        <v>2193</v>
      </c>
      <c r="F891" t="s">
        <v>118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f t="shared" si="65"/>
        <v>0</v>
      </c>
      <c r="AA891" s="5">
        <f t="shared" si="66"/>
        <v>0</v>
      </c>
      <c r="AB891" s="5">
        <f t="shared" si="67"/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f t="shared" si="68"/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f t="shared" si="69"/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</row>
    <row r="892" spans="1:53" x14ac:dyDescent="0.25">
      <c r="A892" s="5" t="s">
        <v>2194</v>
      </c>
      <c r="B892" s="6" t="s">
        <v>1893</v>
      </c>
      <c r="C892" s="6" t="s">
        <v>370</v>
      </c>
      <c r="D892" s="6" t="s">
        <v>1044</v>
      </c>
      <c r="E892" s="5" t="s">
        <v>2195</v>
      </c>
      <c r="F892" t="s">
        <v>118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f t="shared" si="65"/>
        <v>0</v>
      </c>
      <c r="AA892" s="5">
        <f t="shared" si="66"/>
        <v>0</v>
      </c>
      <c r="AB892" s="5">
        <f t="shared" si="67"/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f t="shared" si="68"/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5">
        <f t="shared" si="69"/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</row>
    <row r="893" spans="1:53" x14ac:dyDescent="0.25">
      <c r="A893" s="5" t="s">
        <v>2196</v>
      </c>
      <c r="B893" s="6" t="s">
        <v>1893</v>
      </c>
      <c r="C893" s="6" t="s">
        <v>370</v>
      </c>
      <c r="D893" s="6" t="s">
        <v>2197</v>
      </c>
      <c r="E893" s="5" t="s">
        <v>2198</v>
      </c>
      <c r="F893" t="s">
        <v>118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f t="shared" si="65"/>
        <v>0</v>
      </c>
      <c r="AA893" s="5">
        <f t="shared" si="66"/>
        <v>0</v>
      </c>
      <c r="AB893" s="5">
        <f t="shared" si="67"/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f t="shared" si="68"/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f t="shared" si="69"/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</row>
    <row r="894" spans="1:53" x14ac:dyDescent="0.25">
      <c r="A894" s="5" t="s">
        <v>2199</v>
      </c>
      <c r="B894" s="6" t="s">
        <v>1893</v>
      </c>
      <c r="C894" s="6" t="s">
        <v>370</v>
      </c>
      <c r="D894" s="6" t="s">
        <v>2200</v>
      </c>
      <c r="E894" s="5" t="s">
        <v>2201</v>
      </c>
      <c r="F894" t="s">
        <v>118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f t="shared" si="65"/>
        <v>0</v>
      </c>
      <c r="AA894" s="5">
        <f t="shared" si="66"/>
        <v>0</v>
      </c>
      <c r="AB894" s="5">
        <f t="shared" si="67"/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f t="shared" si="68"/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5">
        <f t="shared" si="69"/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0</v>
      </c>
    </row>
    <row r="895" spans="1:53" x14ac:dyDescent="0.25">
      <c r="A895" s="5" t="s">
        <v>2202</v>
      </c>
      <c r="B895" s="6" t="s">
        <v>1893</v>
      </c>
      <c r="C895" s="6" t="s">
        <v>370</v>
      </c>
      <c r="D895" s="6" t="s">
        <v>1562</v>
      </c>
      <c r="E895" s="5" t="s">
        <v>2203</v>
      </c>
      <c r="F895" t="s">
        <v>118</v>
      </c>
      <c r="G895" s="5">
        <v>4896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f t="shared" si="65"/>
        <v>4896</v>
      </c>
      <c r="AA895" s="5">
        <f t="shared" si="66"/>
        <v>4896</v>
      </c>
      <c r="AB895" s="5">
        <f t="shared" si="67"/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f t="shared" si="68"/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f t="shared" si="69"/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</row>
    <row r="896" spans="1:53" x14ac:dyDescent="0.25">
      <c r="A896" s="5" t="s">
        <v>2204</v>
      </c>
      <c r="B896" s="6" t="s">
        <v>1893</v>
      </c>
      <c r="C896" s="6" t="s">
        <v>404</v>
      </c>
      <c r="D896" s="6" t="s">
        <v>405</v>
      </c>
      <c r="E896" s="5" t="s">
        <v>2205</v>
      </c>
      <c r="F896" t="s">
        <v>61</v>
      </c>
      <c r="G896" s="5">
        <v>1650763</v>
      </c>
      <c r="H896" s="5">
        <v>1650763</v>
      </c>
      <c r="I896" s="5">
        <v>0</v>
      </c>
      <c r="J896" s="5">
        <v>0</v>
      </c>
      <c r="K896" s="5">
        <v>0</v>
      </c>
      <c r="L896" s="5">
        <v>278039</v>
      </c>
      <c r="M896" s="5">
        <v>1212046</v>
      </c>
      <c r="N896" s="5">
        <v>89786</v>
      </c>
      <c r="O896" s="5">
        <v>0</v>
      </c>
      <c r="P896" s="5">
        <v>0</v>
      </c>
      <c r="Q896" s="5">
        <v>0</v>
      </c>
      <c r="R896" s="5">
        <v>0</v>
      </c>
      <c r="S896" s="5">
        <v>150000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816223</v>
      </c>
      <c r="Z896" s="5">
        <f t="shared" si="65"/>
        <v>5847620</v>
      </c>
      <c r="AA896" s="5">
        <f t="shared" si="66"/>
        <v>3301526</v>
      </c>
      <c r="AB896" s="5">
        <f t="shared" si="67"/>
        <v>2546094</v>
      </c>
      <c r="AC896" s="5">
        <v>2365300</v>
      </c>
      <c r="AD896" s="5">
        <v>460087</v>
      </c>
      <c r="AE896" s="5">
        <v>0</v>
      </c>
      <c r="AF896" s="5">
        <v>2779391</v>
      </c>
      <c r="AG896" s="5">
        <v>0</v>
      </c>
      <c r="AH896" s="5">
        <v>0</v>
      </c>
      <c r="AI896" s="5">
        <v>0</v>
      </c>
      <c r="AJ896" s="5">
        <v>0</v>
      </c>
      <c r="AK896" s="5">
        <f t="shared" si="68"/>
        <v>5604778</v>
      </c>
      <c r="AL896" s="5">
        <v>2920963</v>
      </c>
      <c r="AM896" s="5">
        <v>1346012</v>
      </c>
      <c r="AN896" s="5">
        <v>1167655</v>
      </c>
      <c r="AO896" s="5">
        <v>170148</v>
      </c>
      <c r="AP896" s="5">
        <v>0</v>
      </c>
      <c r="AQ896" s="5">
        <f t="shared" si="69"/>
        <v>5604778</v>
      </c>
      <c r="AR896" s="5">
        <v>9179628</v>
      </c>
      <c r="AS896" s="5">
        <v>9674523</v>
      </c>
      <c r="AT896" s="5">
        <v>572</v>
      </c>
      <c r="AU896" s="5">
        <v>250</v>
      </c>
      <c r="AV896" s="5">
        <v>1011955</v>
      </c>
      <c r="AW896" s="5">
        <v>1263687</v>
      </c>
      <c r="AX896" s="5">
        <v>0</v>
      </c>
      <c r="AY896" s="5">
        <v>0</v>
      </c>
      <c r="AZ896" s="5">
        <v>8168245</v>
      </c>
      <c r="BA896" s="5">
        <v>8411086</v>
      </c>
    </row>
    <row r="897" spans="1:53" x14ac:dyDescent="0.25">
      <c r="A897" s="5" t="s">
        <v>2206</v>
      </c>
      <c r="B897" s="6" t="s">
        <v>1893</v>
      </c>
      <c r="C897" s="6" t="s">
        <v>404</v>
      </c>
      <c r="D897" s="6" t="s">
        <v>408</v>
      </c>
      <c r="E897" s="5" t="s">
        <v>2207</v>
      </c>
      <c r="F897" t="s">
        <v>61</v>
      </c>
      <c r="G897" s="5">
        <v>34668</v>
      </c>
      <c r="H897" s="5">
        <v>0</v>
      </c>
      <c r="I897" s="5">
        <v>0</v>
      </c>
      <c r="J897" s="5">
        <v>0</v>
      </c>
      <c r="K897" s="5">
        <v>0</v>
      </c>
      <c r="L897" s="5">
        <v>4565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56244</v>
      </c>
      <c r="Z897" s="5">
        <f t="shared" si="65"/>
        <v>95477</v>
      </c>
      <c r="AA897" s="5">
        <f t="shared" si="66"/>
        <v>34668</v>
      </c>
      <c r="AB897" s="5">
        <f t="shared" si="67"/>
        <v>60809</v>
      </c>
      <c r="AC897" s="5">
        <v>0</v>
      </c>
      <c r="AD897" s="5">
        <v>8512</v>
      </c>
      <c r="AE897" s="5">
        <v>0</v>
      </c>
      <c r="AF897" s="5">
        <v>0</v>
      </c>
      <c r="AG897" s="5">
        <v>0</v>
      </c>
      <c r="AH897" s="5">
        <v>0</v>
      </c>
      <c r="AI897" s="5">
        <v>2809</v>
      </c>
      <c r="AJ897" s="5">
        <v>37434</v>
      </c>
      <c r="AK897" s="5">
        <f t="shared" si="68"/>
        <v>48755</v>
      </c>
      <c r="AL897" s="5">
        <v>2809</v>
      </c>
      <c r="AM897" s="5">
        <v>1698</v>
      </c>
      <c r="AN897" s="5">
        <v>6814</v>
      </c>
      <c r="AO897" s="5">
        <v>0</v>
      </c>
      <c r="AP897" s="5">
        <v>37434</v>
      </c>
      <c r="AQ897" s="5">
        <f t="shared" si="69"/>
        <v>48755</v>
      </c>
      <c r="AR897" s="5">
        <v>151852</v>
      </c>
      <c r="AS897" s="5">
        <v>198573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151852</v>
      </c>
      <c r="BA897" s="5">
        <v>198573</v>
      </c>
    </row>
    <row r="898" spans="1:53" x14ac:dyDescent="0.25">
      <c r="A898" s="5" t="s">
        <v>2208</v>
      </c>
      <c r="B898" s="6" t="s">
        <v>1893</v>
      </c>
      <c r="C898" s="6" t="s">
        <v>404</v>
      </c>
      <c r="D898" s="6" t="s">
        <v>411</v>
      </c>
      <c r="E898" s="5" t="s">
        <v>2209</v>
      </c>
      <c r="F898" t="s">
        <v>61</v>
      </c>
      <c r="G898" s="5">
        <v>34498</v>
      </c>
      <c r="H898" s="5">
        <v>20068</v>
      </c>
      <c r="I898" s="5">
        <v>0</v>
      </c>
      <c r="J898" s="5">
        <v>18224</v>
      </c>
      <c r="K898" s="5">
        <v>0</v>
      </c>
      <c r="L898" s="5">
        <v>24883</v>
      </c>
      <c r="M898" s="5">
        <v>0</v>
      </c>
      <c r="N898" s="5">
        <v>35162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35000</v>
      </c>
      <c r="V898" s="5">
        <v>0</v>
      </c>
      <c r="W898" s="5">
        <v>0</v>
      </c>
      <c r="X898" s="5">
        <v>0</v>
      </c>
      <c r="Y898" s="5">
        <v>0</v>
      </c>
      <c r="Z898" s="5">
        <f t="shared" si="65"/>
        <v>167835</v>
      </c>
      <c r="AA898" s="5">
        <f t="shared" si="66"/>
        <v>54566</v>
      </c>
      <c r="AB898" s="5">
        <f t="shared" si="67"/>
        <v>113269</v>
      </c>
      <c r="AC898" s="5">
        <v>65021</v>
      </c>
      <c r="AD898" s="5">
        <v>324535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f t="shared" si="68"/>
        <v>389556</v>
      </c>
      <c r="AL898" s="5">
        <v>107242</v>
      </c>
      <c r="AM898" s="5">
        <v>162760</v>
      </c>
      <c r="AN898" s="5">
        <v>119554</v>
      </c>
      <c r="AO898" s="5">
        <v>0</v>
      </c>
      <c r="AP898" s="5">
        <v>0</v>
      </c>
      <c r="AQ898" s="5">
        <f t="shared" si="69"/>
        <v>389556</v>
      </c>
      <c r="AR898" s="5">
        <v>950520</v>
      </c>
      <c r="AS898" s="5">
        <v>729220</v>
      </c>
      <c r="AT898" s="5">
        <v>1302000</v>
      </c>
      <c r="AU898" s="5">
        <v>1302000</v>
      </c>
      <c r="AV898" s="5">
        <v>0</v>
      </c>
      <c r="AW898" s="5">
        <v>421</v>
      </c>
      <c r="AX898" s="5">
        <v>1041</v>
      </c>
      <c r="AY898" s="5">
        <v>1041</v>
      </c>
      <c r="AZ898" s="5">
        <v>2251479</v>
      </c>
      <c r="BA898" s="5">
        <v>2029758</v>
      </c>
    </row>
    <row r="899" spans="1:53" x14ac:dyDescent="0.25">
      <c r="A899" s="5" t="s">
        <v>2210</v>
      </c>
      <c r="B899" s="6" t="s">
        <v>1893</v>
      </c>
      <c r="C899" s="6" t="s">
        <v>404</v>
      </c>
      <c r="D899" s="6" t="s">
        <v>414</v>
      </c>
      <c r="E899" s="5" t="s">
        <v>2211</v>
      </c>
      <c r="F899" t="s">
        <v>61</v>
      </c>
      <c r="G899" s="5">
        <v>58468</v>
      </c>
      <c r="H899" s="5">
        <v>39077</v>
      </c>
      <c r="I899" s="5">
        <v>0</v>
      </c>
      <c r="J899" s="5">
        <v>19106</v>
      </c>
      <c r="K899" s="5">
        <v>0</v>
      </c>
      <c r="L899" s="5">
        <v>9200</v>
      </c>
      <c r="M899" s="5">
        <v>0</v>
      </c>
      <c r="N899" s="5">
        <v>0</v>
      </c>
      <c r="O899" s="5">
        <v>25000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f t="shared" si="65"/>
        <v>150851</v>
      </c>
      <c r="AA899" s="5">
        <f t="shared" si="66"/>
        <v>97545</v>
      </c>
      <c r="AB899" s="5">
        <f t="shared" si="67"/>
        <v>53306</v>
      </c>
      <c r="AC899" s="5">
        <v>0</v>
      </c>
      <c r="AD899" s="5">
        <v>165298</v>
      </c>
      <c r="AE899" s="5">
        <v>0</v>
      </c>
      <c r="AF899" s="5">
        <v>17335</v>
      </c>
      <c r="AG899" s="5">
        <v>0</v>
      </c>
      <c r="AH899" s="5">
        <v>0</v>
      </c>
      <c r="AI899" s="5">
        <v>0</v>
      </c>
      <c r="AJ899" s="5">
        <v>0</v>
      </c>
      <c r="AK899" s="5">
        <f t="shared" si="68"/>
        <v>182633</v>
      </c>
      <c r="AL899" s="5">
        <v>697</v>
      </c>
      <c r="AM899" s="5">
        <v>88744</v>
      </c>
      <c r="AN899" s="5">
        <v>93192</v>
      </c>
      <c r="AO899" s="5">
        <v>0</v>
      </c>
      <c r="AP899" s="5">
        <v>0</v>
      </c>
      <c r="AQ899" s="5">
        <f t="shared" si="69"/>
        <v>182633</v>
      </c>
      <c r="AR899" s="5">
        <v>498948</v>
      </c>
      <c r="AS899" s="5">
        <v>475165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498948</v>
      </c>
      <c r="BA899" s="5">
        <v>475165</v>
      </c>
    </row>
    <row r="900" spans="1:53" x14ac:dyDescent="0.25">
      <c r="A900" s="5" t="s">
        <v>2212</v>
      </c>
      <c r="B900" s="6" t="s">
        <v>1893</v>
      </c>
      <c r="C900" s="6" t="s">
        <v>404</v>
      </c>
      <c r="D900" s="6" t="s">
        <v>417</v>
      </c>
      <c r="E900" s="5" t="s">
        <v>2213</v>
      </c>
      <c r="F900" t="s">
        <v>61</v>
      </c>
      <c r="G900" s="5">
        <v>53997</v>
      </c>
      <c r="H900" s="5">
        <v>39140</v>
      </c>
      <c r="I900" s="5">
        <v>0</v>
      </c>
      <c r="J900" s="5">
        <v>19154</v>
      </c>
      <c r="K900" s="5">
        <v>0</v>
      </c>
      <c r="L900" s="5">
        <v>6815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f t="shared" ref="Z900:Z963" si="70">SUM(G900:Y900)</f>
        <v>119106</v>
      </c>
      <c r="AA900" s="5">
        <f t="shared" ref="AA900:AA963" si="71">SUM(G900:I900)</f>
        <v>93137</v>
      </c>
      <c r="AB900" s="5">
        <f t="shared" ref="AB900:AB963" si="72">SUM(J900:Y900)</f>
        <v>25969</v>
      </c>
      <c r="AC900" s="5">
        <v>0</v>
      </c>
      <c r="AD900" s="5">
        <v>10811</v>
      </c>
      <c r="AE900" s="5">
        <v>0</v>
      </c>
      <c r="AF900" s="5">
        <v>108489</v>
      </c>
      <c r="AG900" s="5">
        <v>0</v>
      </c>
      <c r="AH900" s="5">
        <v>0</v>
      </c>
      <c r="AI900" s="5">
        <v>0</v>
      </c>
      <c r="AJ900" s="5">
        <v>0</v>
      </c>
      <c r="AK900" s="5">
        <f t="shared" ref="AK900:AK963" si="73">SUM(AC900:AJ900)</f>
        <v>119300</v>
      </c>
      <c r="AL900" s="5">
        <v>10811</v>
      </c>
      <c r="AM900" s="5">
        <v>89834</v>
      </c>
      <c r="AN900" s="5">
        <v>18655</v>
      </c>
      <c r="AO900" s="5">
        <v>0</v>
      </c>
      <c r="AP900" s="5">
        <v>0</v>
      </c>
      <c r="AQ900" s="5">
        <f t="shared" ref="AQ900:AQ963" si="74">SUM(AL900:AP900)</f>
        <v>119300</v>
      </c>
      <c r="AR900" s="5">
        <v>275029</v>
      </c>
      <c r="AS900" s="5">
        <v>274835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275029</v>
      </c>
      <c r="BA900" s="5">
        <v>274835</v>
      </c>
    </row>
    <row r="901" spans="1:53" x14ac:dyDescent="0.25">
      <c r="A901" s="5" t="s">
        <v>2214</v>
      </c>
      <c r="B901" s="6" t="s">
        <v>1893</v>
      </c>
      <c r="C901" s="6" t="s">
        <v>404</v>
      </c>
      <c r="D901" s="6" t="s">
        <v>420</v>
      </c>
      <c r="E901" s="5" t="s">
        <v>2215</v>
      </c>
      <c r="F901" t="s">
        <v>61</v>
      </c>
      <c r="G901" s="5">
        <v>72717</v>
      </c>
      <c r="H901" s="5">
        <v>28209</v>
      </c>
      <c r="I901" s="5">
        <v>0</v>
      </c>
      <c r="J901" s="5">
        <v>25926</v>
      </c>
      <c r="K901" s="5">
        <v>0</v>
      </c>
      <c r="L901" s="5">
        <v>40733</v>
      </c>
      <c r="M901" s="5">
        <v>0</v>
      </c>
      <c r="N901" s="5">
        <v>37612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f t="shared" si="70"/>
        <v>205197</v>
      </c>
      <c r="AA901" s="5">
        <f t="shared" si="71"/>
        <v>100926</v>
      </c>
      <c r="AB901" s="5">
        <f t="shared" si="72"/>
        <v>104271</v>
      </c>
      <c r="AC901" s="5">
        <v>60000</v>
      </c>
      <c r="AD901" s="5">
        <v>170957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f t="shared" si="73"/>
        <v>230957</v>
      </c>
      <c r="AL901" s="5">
        <v>8588</v>
      </c>
      <c r="AM901" s="5">
        <v>142782</v>
      </c>
      <c r="AN901" s="5">
        <v>0</v>
      </c>
      <c r="AO901" s="5">
        <v>79587</v>
      </c>
      <c r="AP901" s="5">
        <v>0</v>
      </c>
      <c r="AQ901" s="5">
        <f t="shared" si="74"/>
        <v>230957</v>
      </c>
      <c r="AR901" s="5">
        <v>976174</v>
      </c>
      <c r="AS901" s="5">
        <v>997122</v>
      </c>
      <c r="AT901" s="5">
        <v>460000</v>
      </c>
      <c r="AU901" s="5">
        <v>460000</v>
      </c>
      <c r="AV901" s="5">
        <v>16057</v>
      </c>
      <c r="AW901" s="5">
        <v>62765</v>
      </c>
      <c r="AX901" s="5">
        <v>0</v>
      </c>
      <c r="AY901" s="5">
        <v>0</v>
      </c>
      <c r="AZ901" s="5">
        <v>1420117</v>
      </c>
      <c r="BA901" s="5">
        <v>1394357</v>
      </c>
    </row>
    <row r="902" spans="1:53" x14ac:dyDescent="0.25">
      <c r="A902" s="5" t="s">
        <v>2216</v>
      </c>
      <c r="B902" s="6" t="s">
        <v>1893</v>
      </c>
      <c r="C902" s="6" t="s">
        <v>404</v>
      </c>
      <c r="D902" s="6" t="s">
        <v>423</v>
      </c>
      <c r="E902" s="5" t="s">
        <v>2217</v>
      </c>
      <c r="F902" t="s">
        <v>61</v>
      </c>
      <c r="G902" s="5">
        <v>13867</v>
      </c>
      <c r="H902" s="5">
        <v>21700</v>
      </c>
      <c r="I902" s="5">
        <v>0</v>
      </c>
      <c r="J902" s="5">
        <v>0</v>
      </c>
      <c r="K902" s="5">
        <v>0</v>
      </c>
      <c r="L902" s="5">
        <v>1198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20000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17536</v>
      </c>
      <c r="Z902" s="5">
        <f t="shared" si="70"/>
        <v>74301</v>
      </c>
      <c r="AA902" s="5">
        <f t="shared" si="71"/>
        <v>35567</v>
      </c>
      <c r="AB902" s="5">
        <f t="shared" si="72"/>
        <v>38734</v>
      </c>
      <c r="AC902" s="5">
        <v>0</v>
      </c>
      <c r="AD902" s="5">
        <v>4240</v>
      </c>
      <c r="AE902" s="5">
        <v>0</v>
      </c>
      <c r="AF902" s="5">
        <v>88508</v>
      </c>
      <c r="AG902" s="5">
        <v>0</v>
      </c>
      <c r="AH902" s="5">
        <v>0</v>
      </c>
      <c r="AI902" s="5">
        <v>153</v>
      </c>
      <c r="AJ902" s="5">
        <v>0</v>
      </c>
      <c r="AK902" s="5">
        <f t="shared" si="73"/>
        <v>92901</v>
      </c>
      <c r="AL902" s="5">
        <v>20776</v>
      </c>
      <c r="AM902" s="5">
        <v>54926</v>
      </c>
      <c r="AN902" s="5">
        <v>12199</v>
      </c>
      <c r="AO902" s="5">
        <v>5000</v>
      </c>
      <c r="AP902" s="5">
        <v>0</v>
      </c>
      <c r="AQ902" s="5">
        <f t="shared" si="74"/>
        <v>92901</v>
      </c>
      <c r="AR902" s="5">
        <v>262966</v>
      </c>
      <c r="AS902" s="5">
        <v>244366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262966</v>
      </c>
      <c r="BA902" s="5">
        <v>244366</v>
      </c>
    </row>
    <row r="903" spans="1:53" x14ac:dyDescent="0.25">
      <c r="A903" s="5" t="s">
        <v>2218</v>
      </c>
      <c r="B903" s="6" t="s">
        <v>1893</v>
      </c>
      <c r="C903" s="6" t="s">
        <v>404</v>
      </c>
      <c r="D903" s="6" t="s">
        <v>426</v>
      </c>
      <c r="E903" s="5" t="s">
        <v>2219</v>
      </c>
      <c r="F903" t="s">
        <v>61</v>
      </c>
      <c r="G903" s="5">
        <v>44728</v>
      </c>
      <c r="H903" s="5">
        <v>25030</v>
      </c>
      <c r="I903" s="5">
        <v>0</v>
      </c>
      <c r="J903" s="5">
        <v>0</v>
      </c>
      <c r="K903" s="5">
        <v>0</v>
      </c>
      <c r="L903" s="5">
        <v>111277</v>
      </c>
      <c r="M903" s="5">
        <v>0</v>
      </c>
      <c r="N903" s="5">
        <v>1486</v>
      </c>
      <c r="O903" s="5">
        <v>0</v>
      </c>
      <c r="P903" s="5">
        <v>0</v>
      </c>
      <c r="Q903" s="5">
        <v>0</v>
      </c>
      <c r="R903" s="5">
        <v>0</v>
      </c>
      <c r="S903" s="5">
        <v>20000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106227</v>
      </c>
      <c r="Z903" s="5">
        <f t="shared" si="70"/>
        <v>308748</v>
      </c>
      <c r="AA903" s="5">
        <f t="shared" si="71"/>
        <v>69758</v>
      </c>
      <c r="AB903" s="5">
        <f t="shared" si="72"/>
        <v>238990</v>
      </c>
      <c r="AC903" s="5">
        <v>16040</v>
      </c>
      <c r="AD903" s="5">
        <v>15122</v>
      </c>
      <c r="AE903" s="5">
        <v>0</v>
      </c>
      <c r="AF903" s="5">
        <v>300428</v>
      </c>
      <c r="AG903" s="5">
        <v>0</v>
      </c>
      <c r="AH903" s="5">
        <v>0</v>
      </c>
      <c r="AI903" s="5">
        <v>788</v>
      </c>
      <c r="AJ903" s="5">
        <v>12272</v>
      </c>
      <c r="AK903" s="5">
        <f t="shared" si="73"/>
        <v>344650</v>
      </c>
      <c r="AL903" s="5">
        <v>61909</v>
      </c>
      <c r="AM903" s="5">
        <v>171370</v>
      </c>
      <c r="AN903" s="5">
        <v>18875</v>
      </c>
      <c r="AO903" s="5">
        <v>80224</v>
      </c>
      <c r="AP903" s="5">
        <v>12272</v>
      </c>
      <c r="AQ903" s="5">
        <f t="shared" si="74"/>
        <v>344650</v>
      </c>
      <c r="AR903" s="5">
        <v>1630450</v>
      </c>
      <c r="AS903" s="5">
        <v>1594548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1630450</v>
      </c>
      <c r="BA903" s="5">
        <v>1594548</v>
      </c>
    </row>
    <row r="904" spans="1:53" x14ac:dyDescent="0.25">
      <c r="A904" s="5" t="s">
        <v>2220</v>
      </c>
      <c r="B904" s="6" t="s">
        <v>1893</v>
      </c>
      <c r="C904" s="6" t="s">
        <v>404</v>
      </c>
      <c r="D904" s="6" t="s">
        <v>1581</v>
      </c>
      <c r="E904" s="5" t="s">
        <v>2221</v>
      </c>
      <c r="F904" t="s">
        <v>61</v>
      </c>
      <c r="G904" s="5">
        <v>16938</v>
      </c>
      <c r="H904" s="5">
        <v>11814</v>
      </c>
      <c r="I904" s="5">
        <v>0</v>
      </c>
      <c r="J904" s="5">
        <v>0</v>
      </c>
      <c r="K904" s="5">
        <v>0</v>
      </c>
      <c r="L904" s="5">
        <v>483</v>
      </c>
      <c r="M904" s="5">
        <v>55500</v>
      </c>
      <c r="N904" s="5">
        <v>4000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f t="shared" si="70"/>
        <v>88735</v>
      </c>
      <c r="AA904" s="5">
        <f t="shared" si="71"/>
        <v>28752</v>
      </c>
      <c r="AB904" s="5">
        <f t="shared" si="72"/>
        <v>59983</v>
      </c>
      <c r="AC904" s="5">
        <v>0</v>
      </c>
      <c r="AD904" s="5">
        <v>26182</v>
      </c>
      <c r="AE904" s="5">
        <v>0</v>
      </c>
      <c r="AF904" s="5">
        <v>37485</v>
      </c>
      <c r="AG904" s="5">
        <v>0</v>
      </c>
      <c r="AH904" s="5">
        <v>0</v>
      </c>
      <c r="AI904" s="5">
        <v>0</v>
      </c>
      <c r="AJ904" s="5">
        <v>19541</v>
      </c>
      <c r="AK904" s="5">
        <f t="shared" si="73"/>
        <v>83208</v>
      </c>
      <c r="AL904" s="5">
        <v>32435</v>
      </c>
      <c r="AM904" s="5">
        <v>14025</v>
      </c>
      <c r="AN904" s="5">
        <v>16296</v>
      </c>
      <c r="AO904" s="5">
        <v>911</v>
      </c>
      <c r="AP904" s="5">
        <v>19541</v>
      </c>
      <c r="AQ904" s="5">
        <f t="shared" si="74"/>
        <v>83208</v>
      </c>
      <c r="AR904" s="5">
        <v>162971</v>
      </c>
      <c r="AS904" s="5">
        <v>168498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162971</v>
      </c>
      <c r="BA904" s="5">
        <v>168498</v>
      </c>
    </row>
    <row r="905" spans="1:53" x14ac:dyDescent="0.25">
      <c r="A905" s="5" t="s">
        <v>2222</v>
      </c>
      <c r="B905" s="6" t="s">
        <v>1893</v>
      </c>
      <c r="C905" s="6" t="s">
        <v>404</v>
      </c>
      <c r="D905" s="6" t="s">
        <v>1063</v>
      </c>
      <c r="E905" s="5" t="s">
        <v>2223</v>
      </c>
      <c r="F905" t="s">
        <v>118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f t="shared" si="70"/>
        <v>0</v>
      </c>
      <c r="AA905" s="5">
        <f t="shared" si="71"/>
        <v>0</v>
      </c>
      <c r="AB905" s="5">
        <f t="shared" si="72"/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f t="shared" si="73"/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f t="shared" si="74"/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</row>
    <row r="906" spans="1:53" x14ac:dyDescent="0.25">
      <c r="A906" s="5" t="s">
        <v>2224</v>
      </c>
      <c r="B906" s="6" t="s">
        <v>1893</v>
      </c>
      <c r="C906" s="6" t="s">
        <v>404</v>
      </c>
      <c r="D906" s="6" t="s">
        <v>2225</v>
      </c>
      <c r="E906" s="5" t="s">
        <v>2226</v>
      </c>
      <c r="F906" t="s">
        <v>61</v>
      </c>
      <c r="G906" s="5">
        <v>20008</v>
      </c>
      <c r="H906" s="5">
        <v>5000</v>
      </c>
      <c r="I906" s="5">
        <v>0</v>
      </c>
      <c r="J906" s="5">
        <v>7878</v>
      </c>
      <c r="K906" s="5">
        <v>58831</v>
      </c>
      <c r="L906" s="5">
        <v>3053</v>
      </c>
      <c r="M906" s="5">
        <v>0</v>
      </c>
      <c r="N906" s="5">
        <v>27514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f t="shared" si="70"/>
        <v>122284</v>
      </c>
      <c r="AA906" s="5">
        <f t="shared" si="71"/>
        <v>25008</v>
      </c>
      <c r="AB906" s="5">
        <f t="shared" si="72"/>
        <v>97276</v>
      </c>
      <c r="AC906" s="5">
        <v>0</v>
      </c>
      <c r="AD906" s="5">
        <v>96404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f t="shared" si="73"/>
        <v>96404</v>
      </c>
      <c r="AL906" s="5">
        <v>5640</v>
      </c>
      <c r="AM906" s="5">
        <v>74421</v>
      </c>
      <c r="AN906" s="5">
        <v>2382</v>
      </c>
      <c r="AO906" s="5">
        <v>13961</v>
      </c>
      <c r="AP906" s="5">
        <v>0</v>
      </c>
      <c r="AQ906" s="5">
        <f t="shared" si="74"/>
        <v>96404</v>
      </c>
      <c r="AR906" s="5">
        <v>121331</v>
      </c>
      <c r="AS906" s="5">
        <v>147211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121331</v>
      </c>
      <c r="BA906" s="5">
        <v>147211</v>
      </c>
    </row>
    <row r="907" spans="1:53" x14ac:dyDescent="0.25">
      <c r="A907" s="5" t="s">
        <v>2227</v>
      </c>
      <c r="B907" s="6" t="s">
        <v>1893</v>
      </c>
      <c r="C907" s="6" t="s">
        <v>404</v>
      </c>
      <c r="D907" s="6" t="s">
        <v>2228</v>
      </c>
      <c r="E907" s="5" t="s">
        <v>2229</v>
      </c>
      <c r="F907" t="s">
        <v>118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f t="shared" si="70"/>
        <v>0</v>
      </c>
      <c r="AA907" s="5">
        <f t="shared" si="71"/>
        <v>0</v>
      </c>
      <c r="AB907" s="5">
        <f t="shared" si="72"/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f t="shared" si="73"/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f t="shared" si="74"/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</row>
    <row r="908" spans="1:53" x14ac:dyDescent="0.25">
      <c r="A908" s="5" t="s">
        <v>2230</v>
      </c>
      <c r="B908" s="6" t="s">
        <v>1893</v>
      </c>
      <c r="C908" s="6" t="s">
        <v>404</v>
      </c>
      <c r="D908" s="6" t="s">
        <v>1066</v>
      </c>
      <c r="E908" s="5" t="s">
        <v>2231</v>
      </c>
      <c r="F908" t="s">
        <v>118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f t="shared" si="70"/>
        <v>0</v>
      </c>
      <c r="AA908" s="5">
        <f t="shared" si="71"/>
        <v>0</v>
      </c>
      <c r="AB908" s="5">
        <f t="shared" si="72"/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f t="shared" si="73"/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f t="shared" si="74"/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</row>
    <row r="909" spans="1:53" x14ac:dyDescent="0.25">
      <c r="A909" s="5" t="s">
        <v>2232</v>
      </c>
      <c r="B909" s="6" t="s">
        <v>1893</v>
      </c>
      <c r="C909" s="6" t="s">
        <v>404</v>
      </c>
      <c r="D909" s="6" t="s">
        <v>1069</v>
      </c>
      <c r="E909" s="5" t="s">
        <v>2233</v>
      </c>
      <c r="F909" t="s">
        <v>118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f t="shared" si="70"/>
        <v>0</v>
      </c>
      <c r="AA909" s="5">
        <f t="shared" si="71"/>
        <v>0</v>
      </c>
      <c r="AB909" s="5">
        <f t="shared" si="72"/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f t="shared" si="73"/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f t="shared" si="74"/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</row>
    <row r="910" spans="1:53" x14ac:dyDescent="0.25">
      <c r="A910" s="5" t="s">
        <v>2234</v>
      </c>
      <c r="B910" s="6" t="s">
        <v>1893</v>
      </c>
      <c r="C910" s="6" t="s">
        <v>404</v>
      </c>
      <c r="D910" s="6" t="s">
        <v>429</v>
      </c>
      <c r="E910" s="5" t="s">
        <v>2235</v>
      </c>
      <c r="F910" t="s">
        <v>118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f t="shared" si="70"/>
        <v>0</v>
      </c>
      <c r="AA910" s="5">
        <f t="shared" si="71"/>
        <v>0</v>
      </c>
      <c r="AB910" s="5">
        <f t="shared" si="72"/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f t="shared" si="73"/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f t="shared" si="74"/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5">
        <v>0</v>
      </c>
      <c r="AZ910" s="5">
        <v>0</v>
      </c>
      <c r="BA910" s="5">
        <v>0</v>
      </c>
    </row>
    <row r="911" spans="1:53" x14ac:dyDescent="0.25">
      <c r="A911" s="5" t="s">
        <v>2236</v>
      </c>
      <c r="B911" s="6" t="s">
        <v>1893</v>
      </c>
      <c r="C911" s="6" t="s">
        <v>404</v>
      </c>
      <c r="D911" s="6" t="s">
        <v>432</v>
      </c>
      <c r="E911" s="5" t="s">
        <v>2237</v>
      </c>
      <c r="F911" t="s">
        <v>61</v>
      </c>
      <c r="G911" s="5">
        <v>18593</v>
      </c>
      <c r="H911" s="5">
        <v>51374</v>
      </c>
      <c r="I911" s="5">
        <v>0</v>
      </c>
      <c r="J911" s="5">
        <v>0</v>
      </c>
      <c r="K911" s="5">
        <v>3170</v>
      </c>
      <c r="L911" s="5">
        <v>1184</v>
      </c>
      <c r="M911" s="5">
        <v>0</v>
      </c>
      <c r="N911" s="5">
        <v>17654</v>
      </c>
      <c r="O911" s="5">
        <v>0</v>
      </c>
      <c r="P911" s="5">
        <v>0</v>
      </c>
      <c r="Q911" s="5">
        <v>0</v>
      </c>
      <c r="R911" s="5">
        <v>0</v>
      </c>
      <c r="S911" s="5">
        <v>5000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85164</v>
      </c>
      <c r="Z911" s="5">
        <f t="shared" si="70"/>
        <v>182139</v>
      </c>
      <c r="AA911" s="5">
        <f t="shared" si="71"/>
        <v>69967</v>
      </c>
      <c r="AB911" s="5">
        <f t="shared" si="72"/>
        <v>112172</v>
      </c>
      <c r="AC911" s="5">
        <v>0</v>
      </c>
      <c r="AD911" s="5">
        <v>0</v>
      </c>
      <c r="AE911" s="5">
        <v>0</v>
      </c>
      <c r="AF911" s="5">
        <v>152801</v>
      </c>
      <c r="AG911" s="5">
        <v>0</v>
      </c>
      <c r="AH911" s="5">
        <v>0</v>
      </c>
      <c r="AI911" s="5">
        <v>314</v>
      </c>
      <c r="AJ911" s="5">
        <v>0</v>
      </c>
      <c r="AK911" s="5">
        <f t="shared" si="73"/>
        <v>153115</v>
      </c>
      <c r="AL911" s="5">
        <v>314</v>
      </c>
      <c r="AM911" s="5">
        <v>152301</v>
      </c>
      <c r="AN911" s="5">
        <v>0</v>
      </c>
      <c r="AO911" s="5">
        <v>500</v>
      </c>
      <c r="AP911" s="5">
        <v>0</v>
      </c>
      <c r="AQ911" s="5">
        <f t="shared" si="74"/>
        <v>153115</v>
      </c>
      <c r="AR911" s="5">
        <v>167312</v>
      </c>
      <c r="AS911" s="5">
        <v>196336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167312</v>
      </c>
      <c r="BA911" s="5">
        <v>196336</v>
      </c>
    </row>
    <row r="912" spans="1:53" x14ac:dyDescent="0.25">
      <c r="A912" s="5" t="s">
        <v>2238</v>
      </c>
      <c r="B912" s="6" t="s">
        <v>1893</v>
      </c>
      <c r="C912" s="6" t="s">
        <v>404</v>
      </c>
      <c r="D912" s="6" t="s">
        <v>1592</v>
      </c>
      <c r="E912" s="5" t="s">
        <v>2239</v>
      </c>
      <c r="F912" t="s">
        <v>61</v>
      </c>
      <c r="G912" s="5">
        <v>6707</v>
      </c>
      <c r="H912" s="5">
        <v>0</v>
      </c>
      <c r="I912" s="5">
        <v>0</v>
      </c>
      <c r="J912" s="5">
        <v>7686</v>
      </c>
      <c r="K912" s="5">
        <v>0</v>
      </c>
      <c r="L912" s="5">
        <v>11105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5000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4000</v>
      </c>
      <c r="Z912" s="5">
        <f t="shared" si="70"/>
        <v>34498</v>
      </c>
      <c r="AA912" s="5">
        <f t="shared" si="71"/>
        <v>6707</v>
      </c>
      <c r="AB912" s="5">
        <f t="shared" si="72"/>
        <v>27791</v>
      </c>
      <c r="AC912" s="5">
        <v>0</v>
      </c>
      <c r="AD912" s="5">
        <v>35843</v>
      </c>
      <c r="AE912" s="5">
        <v>0</v>
      </c>
      <c r="AF912" s="5">
        <v>16347</v>
      </c>
      <c r="AG912" s="5">
        <v>0</v>
      </c>
      <c r="AH912" s="5">
        <v>0</v>
      </c>
      <c r="AI912" s="5">
        <v>6975</v>
      </c>
      <c r="AJ912" s="5">
        <v>0</v>
      </c>
      <c r="AK912" s="5">
        <f t="shared" si="73"/>
        <v>59165</v>
      </c>
      <c r="AL912" s="5">
        <v>6975</v>
      </c>
      <c r="AM912" s="5">
        <v>52190</v>
      </c>
      <c r="AN912" s="5">
        <v>0</v>
      </c>
      <c r="AO912" s="5">
        <v>0</v>
      </c>
      <c r="AP912" s="5">
        <v>0</v>
      </c>
      <c r="AQ912" s="5">
        <f t="shared" si="74"/>
        <v>59165</v>
      </c>
      <c r="AR912" s="5">
        <v>11817</v>
      </c>
      <c r="AS912" s="5">
        <v>4902</v>
      </c>
      <c r="AT912" s="5">
        <v>342998</v>
      </c>
      <c r="AU912" s="5">
        <v>325245</v>
      </c>
      <c r="AV912" s="5">
        <v>0</v>
      </c>
      <c r="AW912" s="5">
        <v>0</v>
      </c>
      <c r="AX912" s="5">
        <v>0</v>
      </c>
      <c r="AY912" s="5">
        <v>0</v>
      </c>
      <c r="AZ912" s="5">
        <v>354815</v>
      </c>
      <c r="BA912" s="5">
        <v>330147</v>
      </c>
    </row>
    <row r="913" spans="1:53" x14ac:dyDescent="0.25">
      <c r="A913" s="5" t="s">
        <v>2240</v>
      </c>
      <c r="B913" s="6" t="s">
        <v>1893</v>
      </c>
      <c r="C913" s="6" t="s">
        <v>404</v>
      </c>
      <c r="D913" s="6" t="s">
        <v>1074</v>
      </c>
      <c r="E913" s="5" t="s">
        <v>2241</v>
      </c>
      <c r="F913" t="s">
        <v>118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f t="shared" si="70"/>
        <v>0</v>
      </c>
      <c r="AA913" s="5">
        <f t="shared" si="71"/>
        <v>0</v>
      </c>
      <c r="AB913" s="5">
        <f t="shared" si="72"/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f t="shared" si="73"/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f t="shared" si="74"/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</row>
    <row r="914" spans="1:53" x14ac:dyDescent="0.25">
      <c r="A914" s="5" t="s">
        <v>2242</v>
      </c>
      <c r="B914" s="6" t="s">
        <v>1893</v>
      </c>
      <c r="C914" s="6" t="s">
        <v>404</v>
      </c>
      <c r="D914" s="6" t="s">
        <v>1597</v>
      </c>
      <c r="E914" s="5" t="s">
        <v>2243</v>
      </c>
      <c r="F914" t="s">
        <v>61</v>
      </c>
      <c r="G914" s="5">
        <v>8787</v>
      </c>
      <c r="H914" s="5">
        <v>19044</v>
      </c>
      <c r="I914" s="5">
        <v>0</v>
      </c>
      <c r="J914" s="5">
        <v>10752</v>
      </c>
      <c r="K914" s="5">
        <v>0</v>
      </c>
      <c r="L914" s="5">
        <v>21712</v>
      </c>
      <c r="M914" s="5">
        <v>0</v>
      </c>
      <c r="N914" s="5">
        <v>103000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f t="shared" si="70"/>
        <v>163295</v>
      </c>
      <c r="AA914" s="5">
        <f t="shared" si="71"/>
        <v>27831</v>
      </c>
      <c r="AB914" s="5">
        <f t="shared" si="72"/>
        <v>135464</v>
      </c>
      <c r="AC914" s="5">
        <v>14000</v>
      </c>
      <c r="AD914" s="5">
        <v>34256</v>
      </c>
      <c r="AE914" s="5">
        <v>0</v>
      </c>
      <c r="AF914" s="5">
        <v>15600</v>
      </c>
      <c r="AG914" s="5">
        <v>0</v>
      </c>
      <c r="AH914" s="5">
        <v>0</v>
      </c>
      <c r="AI914" s="5">
        <v>0</v>
      </c>
      <c r="AJ914" s="5">
        <v>0</v>
      </c>
      <c r="AK914" s="5">
        <f t="shared" si="73"/>
        <v>63856</v>
      </c>
      <c r="AL914" s="5">
        <v>29000</v>
      </c>
      <c r="AM914" s="5">
        <v>34677</v>
      </c>
      <c r="AN914" s="5">
        <v>179</v>
      </c>
      <c r="AO914" s="5">
        <v>0</v>
      </c>
      <c r="AP914" s="5">
        <v>0</v>
      </c>
      <c r="AQ914" s="5">
        <f t="shared" si="74"/>
        <v>63856</v>
      </c>
      <c r="AR914" s="5">
        <v>557686</v>
      </c>
      <c r="AS914" s="5">
        <v>657125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557686</v>
      </c>
      <c r="BA914" s="5">
        <v>657125</v>
      </c>
    </row>
    <row r="915" spans="1:53" x14ac:dyDescent="0.25">
      <c r="A915" s="5" t="s">
        <v>2244</v>
      </c>
      <c r="B915" s="6" t="s">
        <v>1893</v>
      </c>
      <c r="C915" s="6" t="s">
        <v>404</v>
      </c>
      <c r="D915" s="6" t="s">
        <v>2245</v>
      </c>
      <c r="E915" s="5" t="s">
        <v>2246</v>
      </c>
      <c r="F915" t="s">
        <v>61</v>
      </c>
      <c r="G915" s="5">
        <v>17614</v>
      </c>
      <c r="H915" s="5">
        <v>2000</v>
      </c>
      <c r="I915" s="5">
        <v>0</v>
      </c>
      <c r="J915" s="5">
        <v>4872</v>
      </c>
      <c r="K915" s="5">
        <v>10071</v>
      </c>
      <c r="L915" s="5">
        <v>6177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f t="shared" si="70"/>
        <v>40734</v>
      </c>
      <c r="AA915" s="5">
        <f t="shared" si="71"/>
        <v>19614</v>
      </c>
      <c r="AB915" s="5">
        <f t="shared" si="72"/>
        <v>21120</v>
      </c>
      <c r="AC915" s="5">
        <v>6000</v>
      </c>
      <c r="AD915" s="5">
        <v>29882</v>
      </c>
      <c r="AE915" s="5">
        <v>0</v>
      </c>
      <c r="AF915" s="5">
        <v>6250</v>
      </c>
      <c r="AG915" s="5">
        <v>0</v>
      </c>
      <c r="AH915" s="5">
        <v>0</v>
      </c>
      <c r="AI915" s="5">
        <v>0</v>
      </c>
      <c r="AJ915" s="5">
        <v>0</v>
      </c>
      <c r="AK915" s="5">
        <f t="shared" si="73"/>
        <v>42132</v>
      </c>
      <c r="AL915" s="5">
        <v>3938</v>
      </c>
      <c r="AM915" s="5">
        <v>36509</v>
      </c>
      <c r="AN915" s="5">
        <v>1685</v>
      </c>
      <c r="AO915" s="5">
        <v>0</v>
      </c>
      <c r="AP915" s="5">
        <v>0</v>
      </c>
      <c r="AQ915" s="5">
        <f t="shared" si="74"/>
        <v>42132</v>
      </c>
      <c r="AR915" s="5">
        <v>217796</v>
      </c>
      <c r="AS915" s="5">
        <v>213531</v>
      </c>
      <c r="AT915" s="5">
        <v>0</v>
      </c>
      <c r="AU915" s="5">
        <v>0</v>
      </c>
      <c r="AV915" s="5">
        <v>2867</v>
      </c>
      <c r="AW915" s="5">
        <v>0</v>
      </c>
      <c r="AX915" s="5">
        <v>0</v>
      </c>
      <c r="AY915" s="5">
        <v>0</v>
      </c>
      <c r="AZ915" s="5">
        <v>214929</v>
      </c>
      <c r="BA915" s="5">
        <v>213531</v>
      </c>
    </row>
    <row r="916" spans="1:53" x14ac:dyDescent="0.25">
      <c r="A916" s="5" t="s">
        <v>2247</v>
      </c>
      <c r="B916" s="6" t="s">
        <v>1893</v>
      </c>
      <c r="C916" s="6" t="s">
        <v>404</v>
      </c>
      <c r="D916" s="6" t="s">
        <v>1077</v>
      </c>
      <c r="E916" s="5" t="s">
        <v>2248</v>
      </c>
      <c r="F916" t="s">
        <v>118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f t="shared" si="70"/>
        <v>0</v>
      </c>
      <c r="AA916" s="5">
        <f t="shared" si="71"/>
        <v>0</v>
      </c>
      <c r="AB916" s="5">
        <f t="shared" si="72"/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f t="shared" si="73"/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f t="shared" si="74"/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</row>
    <row r="917" spans="1:53" x14ac:dyDescent="0.25">
      <c r="A917" s="5" t="s">
        <v>2249</v>
      </c>
      <c r="B917" s="6" t="s">
        <v>1893</v>
      </c>
      <c r="C917" s="6" t="s">
        <v>404</v>
      </c>
      <c r="D917" s="6" t="s">
        <v>435</v>
      </c>
      <c r="E917" s="5" t="s">
        <v>2250</v>
      </c>
      <c r="F917" t="s">
        <v>61</v>
      </c>
      <c r="G917" s="5">
        <v>12042</v>
      </c>
      <c r="H917" s="5">
        <v>23704</v>
      </c>
      <c r="I917" s="5">
        <v>0</v>
      </c>
      <c r="J917" s="5">
        <v>14774</v>
      </c>
      <c r="K917" s="5">
        <v>4640</v>
      </c>
      <c r="L917" s="5">
        <v>18313</v>
      </c>
      <c r="M917" s="5">
        <v>2159</v>
      </c>
      <c r="N917" s="5">
        <v>6996</v>
      </c>
      <c r="O917" s="5">
        <v>2000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f t="shared" si="70"/>
        <v>84628</v>
      </c>
      <c r="AA917" s="5">
        <f t="shared" si="71"/>
        <v>35746</v>
      </c>
      <c r="AB917" s="5">
        <f t="shared" si="72"/>
        <v>48882</v>
      </c>
      <c r="AC917" s="5">
        <v>0</v>
      </c>
      <c r="AD917" s="5">
        <v>25783</v>
      </c>
      <c r="AE917" s="5">
        <v>0</v>
      </c>
      <c r="AF917" s="5">
        <v>21099</v>
      </c>
      <c r="AG917" s="5">
        <v>0</v>
      </c>
      <c r="AH917" s="5">
        <v>0</v>
      </c>
      <c r="AI917" s="5">
        <v>0</v>
      </c>
      <c r="AJ917" s="5">
        <v>0</v>
      </c>
      <c r="AK917" s="5">
        <f t="shared" si="73"/>
        <v>46882</v>
      </c>
      <c r="AL917" s="5">
        <v>2000</v>
      </c>
      <c r="AM917" s="5">
        <v>16017</v>
      </c>
      <c r="AN917" s="5">
        <v>14708</v>
      </c>
      <c r="AO917" s="5">
        <v>14157</v>
      </c>
      <c r="AP917" s="5">
        <v>0</v>
      </c>
      <c r="AQ917" s="5">
        <f t="shared" si="74"/>
        <v>46882</v>
      </c>
      <c r="AR917" s="5">
        <v>455039</v>
      </c>
      <c r="AS917" s="5">
        <v>492785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455039</v>
      </c>
      <c r="BA917" s="5">
        <v>492785</v>
      </c>
    </row>
    <row r="918" spans="1:53" x14ac:dyDescent="0.25">
      <c r="A918" s="5" t="s">
        <v>2251</v>
      </c>
      <c r="B918" s="6" t="s">
        <v>1893</v>
      </c>
      <c r="C918" s="6" t="s">
        <v>404</v>
      </c>
      <c r="D918" s="6" t="s">
        <v>438</v>
      </c>
      <c r="E918" s="5" t="s">
        <v>2252</v>
      </c>
      <c r="F918" t="s">
        <v>118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f t="shared" si="70"/>
        <v>0</v>
      </c>
      <c r="AA918" s="5">
        <f t="shared" si="71"/>
        <v>0</v>
      </c>
      <c r="AB918" s="5">
        <f t="shared" si="72"/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f t="shared" si="73"/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f t="shared" si="74"/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</row>
    <row r="919" spans="1:53" x14ac:dyDescent="0.25">
      <c r="A919" s="5" t="s">
        <v>2253</v>
      </c>
      <c r="B919" s="6" t="s">
        <v>1893</v>
      </c>
      <c r="C919" s="6" t="s">
        <v>404</v>
      </c>
      <c r="D919" s="6" t="s">
        <v>2254</v>
      </c>
      <c r="E919" s="5" t="s">
        <v>2255</v>
      </c>
      <c r="F919" t="s">
        <v>118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f t="shared" si="70"/>
        <v>0</v>
      </c>
      <c r="AA919" s="5">
        <f t="shared" si="71"/>
        <v>0</v>
      </c>
      <c r="AB919" s="5">
        <f t="shared" si="72"/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f t="shared" si="73"/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f t="shared" si="74"/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</row>
    <row r="920" spans="1:53" x14ac:dyDescent="0.25">
      <c r="A920" s="5" t="s">
        <v>2256</v>
      </c>
      <c r="B920" s="6" t="s">
        <v>1893</v>
      </c>
      <c r="C920" s="6" t="s">
        <v>404</v>
      </c>
      <c r="D920" s="6" t="s">
        <v>441</v>
      </c>
      <c r="E920" s="5" t="s">
        <v>2257</v>
      </c>
      <c r="F920" t="s">
        <v>61</v>
      </c>
      <c r="G920" s="5">
        <v>7641</v>
      </c>
      <c r="H920" s="5">
        <v>0</v>
      </c>
      <c r="I920" s="5">
        <v>0</v>
      </c>
      <c r="J920" s="5">
        <v>0</v>
      </c>
      <c r="K920" s="5">
        <v>0</v>
      </c>
      <c r="L920" s="5">
        <v>10059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14969</v>
      </c>
      <c r="Z920" s="5">
        <f t="shared" si="70"/>
        <v>32669</v>
      </c>
      <c r="AA920" s="5">
        <f t="shared" si="71"/>
        <v>7641</v>
      </c>
      <c r="AB920" s="5">
        <f t="shared" si="72"/>
        <v>25028</v>
      </c>
      <c r="AC920" s="5">
        <v>0</v>
      </c>
      <c r="AD920" s="5">
        <v>2653</v>
      </c>
      <c r="AE920" s="5">
        <v>0</v>
      </c>
      <c r="AF920" s="5">
        <v>21662</v>
      </c>
      <c r="AG920" s="5">
        <v>0</v>
      </c>
      <c r="AH920" s="5">
        <v>0</v>
      </c>
      <c r="AI920" s="5">
        <v>841</v>
      </c>
      <c r="AJ920" s="5">
        <v>0</v>
      </c>
      <c r="AK920" s="5">
        <f t="shared" si="73"/>
        <v>25156</v>
      </c>
      <c r="AL920" s="5">
        <v>3444</v>
      </c>
      <c r="AM920" s="5">
        <v>18299</v>
      </c>
      <c r="AN920" s="5">
        <v>760</v>
      </c>
      <c r="AO920" s="5">
        <v>2653</v>
      </c>
      <c r="AP920" s="5">
        <v>0</v>
      </c>
      <c r="AQ920" s="5">
        <f t="shared" si="74"/>
        <v>25156</v>
      </c>
      <c r="AR920" s="5">
        <v>316200</v>
      </c>
      <c r="AS920" s="5">
        <v>317277</v>
      </c>
      <c r="AT920" s="5">
        <v>0</v>
      </c>
      <c r="AU920" s="5">
        <v>0</v>
      </c>
      <c r="AV920" s="5">
        <v>480</v>
      </c>
      <c r="AW920" s="5">
        <v>1685</v>
      </c>
      <c r="AX920" s="5">
        <v>0</v>
      </c>
      <c r="AY920" s="5">
        <v>0</v>
      </c>
      <c r="AZ920" s="5">
        <v>315720</v>
      </c>
      <c r="BA920" s="5">
        <v>315592</v>
      </c>
    </row>
    <row r="921" spans="1:53" x14ac:dyDescent="0.25">
      <c r="A921" s="5" t="s">
        <v>2258</v>
      </c>
      <c r="B921" s="6" t="s">
        <v>1893</v>
      </c>
      <c r="C921" s="6" t="s">
        <v>404</v>
      </c>
      <c r="D921" s="6" t="s">
        <v>2259</v>
      </c>
      <c r="E921" s="5" t="s">
        <v>2260</v>
      </c>
      <c r="F921" t="s">
        <v>118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f t="shared" si="70"/>
        <v>0</v>
      </c>
      <c r="AA921" s="5">
        <f t="shared" si="71"/>
        <v>0</v>
      </c>
      <c r="AB921" s="5">
        <f t="shared" si="72"/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f t="shared" si="73"/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f t="shared" si="74"/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</row>
    <row r="922" spans="1:53" x14ac:dyDescent="0.25">
      <c r="A922" s="5" t="s">
        <v>2261</v>
      </c>
      <c r="B922" s="6" t="s">
        <v>1893</v>
      </c>
      <c r="C922" s="6" t="s">
        <v>404</v>
      </c>
      <c r="D922" s="6" t="s">
        <v>2262</v>
      </c>
      <c r="E922" s="5" t="s">
        <v>2263</v>
      </c>
      <c r="F922" t="s">
        <v>118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f t="shared" si="70"/>
        <v>0</v>
      </c>
      <c r="AA922" s="5">
        <f t="shared" si="71"/>
        <v>0</v>
      </c>
      <c r="AB922" s="5">
        <f t="shared" si="72"/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f t="shared" si="73"/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5">
        <f t="shared" si="74"/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</row>
    <row r="923" spans="1:53" x14ac:dyDescent="0.25">
      <c r="A923" s="5" t="s">
        <v>2264</v>
      </c>
      <c r="B923" s="6" t="s">
        <v>1893</v>
      </c>
      <c r="C923" s="6" t="s">
        <v>404</v>
      </c>
      <c r="D923" s="6" t="s">
        <v>2265</v>
      </c>
      <c r="E923" s="5" t="s">
        <v>2266</v>
      </c>
      <c r="F923" t="s">
        <v>118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f t="shared" si="70"/>
        <v>0</v>
      </c>
      <c r="AA923" s="5">
        <f t="shared" si="71"/>
        <v>0</v>
      </c>
      <c r="AB923" s="5">
        <f t="shared" si="72"/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f t="shared" si="73"/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f t="shared" si="74"/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</row>
    <row r="924" spans="1:53" x14ac:dyDescent="0.25">
      <c r="A924" s="5" t="s">
        <v>2267</v>
      </c>
      <c r="B924" s="6" t="s">
        <v>1893</v>
      </c>
      <c r="C924" s="6" t="s">
        <v>404</v>
      </c>
      <c r="D924" s="6" t="s">
        <v>2268</v>
      </c>
      <c r="E924" s="5" t="s">
        <v>2269</v>
      </c>
      <c r="F924" t="s">
        <v>118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f t="shared" si="70"/>
        <v>0</v>
      </c>
      <c r="AA924" s="5">
        <f t="shared" si="71"/>
        <v>0</v>
      </c>
      <c r="AB924" s="5">
        <f t="shared" si="72"/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f t="shared" si="73"/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f t="shared" si="74"/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</row>
    <row r="925" spans="1:53" x14ac:dyDescent="0.25">
      <c r="A925" s="5" t="s">
        <v>2270</v>
      </c>
      <c r="B925" s="6" t="s">
        <v>1893</v>
      </c>
      <c r="C925" s="6" t="s">
        <v>404</v>
      </c>
      <c r="D925" s="6" t="s">
        <v>1606</v>
      </c>
      <c r="E925" s="5" t="s">
        <v>2271</v>
      </c>
      <c r="F925" t="s">
        <v>118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f t="shared" si="70"/>
        <v>0</v>
      </c>
      <c r="AA925" s="5">
        <f t="shared" si="71"/>
        <v>0</v>
      </c>
      <c r="AB925" s="5">
        <f t="shared" si="72"/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f t="shared" si="73"/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f t="shared" si="74"/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</row>
    <row r="926" spans="1:53" x14ac:dyDescent="0.25">
      <c r="A926" s="5" t="s">
        <v>2272</v>
      </c>
      <c r="B926" s="6" t="s">
        <v>1893</v>
      </c>
      <c r="C926" s="6" t="s">
        <v>404</v>
      </c>
      <c r="D926" s="6" t="s">
        <v>444</v>
      </c>
      <c r="E926" s="5" t="s">
        <v>2273</v>
      </c>
      <c r="F926" t="s">
        <v>118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f t="shared" si="70"/>
        <v>0</v>
      </c>
      <c r="AA926" s="5">
        <f t="shared" si="71"/>
        <v>0</v>
      </c>
      <c r="AB926" s="5">
        <f t="shared" si="72"/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f t="shared" si="73"/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5">
        <f t="shared" si="74"/>
        <v>0</v>
      </c>
      <c r="AR926" s="5">
        <v>0</v>
      </c>
      <c r="AS926" s="5">
        <v>0</v>
      </c>
      <c r="AT926" s="5">
        <v>0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0</v>
      </c>
      <c r="BA926" s="5">
        <v>0</v>
      </c>
    </row>
    <row r="927" spans="1:53" x14ac:dyDescent="0.25">
      <c r="A927" s="5" t="s">
        <v>2274</v>
      </c>
      <c r="B927" s="6" t="s">
        <v>1893</v>
      </c>
      <c r="C927" s="6" t="s">
        <v>404</v>
      </c>
      <c r="D927" s="6" t="s">
        <v>447</v>
      </c>
      <c r="E927" s="5" t="s">
        <v>2275</v>
      </c>
      <c r="F927" t="s">
        <v>61</v>
      </c>
      <c r="G927" s="5">
        <v>16188</v>
      </c>
      <c r="H927" s="5">
        <v>26892</v>
      </c>
      <c r="I927" s="5">
        <v>0</v>
      </c>
      <c r="J927" s="5">
        <v>0</v>
      </c>
      <c r="K927" s="5">
        <v>6626</v>
      </c>
      <c r="L927" s="5">
        <v>9094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21573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28893</v>
      </c>
      <c r="Z927" s="5">
        <f t="shared" si="70"/>
        <v>109266</v>
      </c>
      <c r="AA927" s="5">
        <f t="shared" si="71"/>
        <v>43080</v>
      </c>
      <c r="AB927" s="5">
        <f t="shared" si="72"/>
        <v>66186</v>
      </c>
      <c r="AC927" s="5">
        <v>0</v>
      </c>
      <c r="AD927" s="5">
        <v>2122</v>
      </c>
      <c r="AE927" s="5">
        <v>0</v>
      </c>
      <c r="AF927" s="5">
        <v>81421</v>
      </c>
      <c r="AG927" s="5">
        <v>0</v>
      </c>
      <c r="AH927" s="5">
        <v>0</v>
      </c>
      <c r="AI927" s="5">
        <v>517</v>
      </c>
      <c r="AJ927" s="5">
        <v>0</v>
      </c>
      <c r="AK927" s="5">
        <f t="shared" si="73"/>
        <v>84060</v>
      </c>
      <c r="AL927" s="5">
        <v>10913</v>
      </c>
      <c r="AM927" s="5">
        <v>55684</v>
      </c>
      <c r="AN927" s="5">
        <v>0</v>
      </c>
      <c r="AO927" s="5">
        <v>17463</v>
      </c>
      <c r="AP927" s="5">
        <v>0</v>
      </c>
      <c r="AQ927" s="5">
        <f t="shared" si="74"/>
        <v>84060</v>
      </c>
      <c r="AR927" s="5">
        <v>216592</v>
      </c>
      <c r="AS927" s="5">
        <v>241798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216592</v>
      </c>
      <c r="BA927" s="5">
        <v>241798</v>
      </c>
    </row>
    <row r="928" spans="1:53" x14ac:dyDescent="0.25">
      <c r="A928" s="5" t="s">
        <v>2276</v>
      </c>
      <c r="B928" s="6" t="s">
        <v>1893</v>
      </c>
      <c r="C928" s="6" t="s">
        <v>404</v>
      </c>
      <c r="D928" s="6" t="s">
        <v>2277</v>
      </c>
      <c r="E928" s="5" t="s">
        <v>2278</v>
      </c>
      <c r="F928" t="s">
        <v>61</v>
      </c>
      <c r="G928" s="5">
        <v>8929</v>
      </c>
      <c r="H928" s="5">
        <v>15790</v>
      </c>
      <c r="I928" s="5">
        <v>0</v>
      </c>
      <c r="J928" s="5">
        <v>0</v>
      </c>
      <c r="K928" s="5">
        <v>8155</v>
      </c>
      <c r="L928" s="5">
        <v>895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10560</v>
      </c>
      <c r="Z928" s="5">
        <f t="shared" si="70"/>
        <v>44329</v>
      </c>
      <c r="AA928" s="5">
        <f t="shared" si="71"/>
        <v>24719</v>
      </c>
      <c r="AB928" s="5">
        <f t="shared" si="72"/>
        <v>19610</v>
      </c>
      <c r="AC928" s="5">
        <v>0</v>
      </c>
      <c r="AD928" s="5">
        <v>12145</v>
      </c>
      <c r="AE928" s="5">
        <v>0</v>
      </c>
      <c r="AF928" s="5">
        <v>20712</v>
      </c>
      <c r="AG928" s="5">
        <v>0</v>
      </c>
      <c r="AH928" s="5">
        <v>0</v>
      </c>
      <c r="AI928" s="5">
        <v>171</v>
      </c>
      <c r="AJ928" s="5">
        <v>2665</v>
      </c>
      <c r="AK928" s="5">
        <f t="shared" si="73"/>
        <v>35693</v>
      </c>
      <c r="AL928" s="5">
        <v>12689</v>
      </c>
      <c r="AM928" s="5">
        <v>18949</v>
      </c>
      <c r="AN928" s="5">
        <v>0</v>
      </c>
      <c r="AO928" s="5">
        <v>1390</v>
      </c>
      <c r="AP928" s="5">
        <v>2665</v>
      </c>
      <c r="AQ928" s="5">
        <f t="shared" si="74"/>
        <v>35693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</row>
    <row r="929" spans="1:53" x14ac:dyDescent="0.25">
      <c r="A929" s="5" t="s">
        <v>2279</v>
      </c>
      <c r="B929" s="6" t="s">
        <v>1893</v>
      </c>
      <c r="C929" s="6" t="s">
        <v>404</v>
      </c>
      <c r="D929" s="6" t="s">
        <v>2280</v>
      </c>
      <c r="E929" s="5" t="s">
        <v>2281</v>
      </c>
      <c r="F929" t="s">
        <v>118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f t="shared" si="70"/>
        <v>0</v>
      </c>
      <c r="AA929" s="5">
        <f t="shared" si="71"/>
        <v>0</v>
      </c>
      <c r="AB929" s="5">
        <f t="shared" si="72"/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f t="shared" si="73"/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f t="shared" si="74"/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</row>
    <row r="930" spans="1:53" x14ac:dyDescent="0.25">
      <c r="A930" s="5" t="s">
        <v>2282</v>
      </c>
      <c r="B930" s="6" t="s">
        <v>1893</v>
      </c>
      <c r="C930" s="6" t="s">
        <v>404</v>
      </c>
      <c r="D930" s="6" t="s">
        <v>450</v>
      </c>
      <c r="E930" s="5" t="s">
        <v>2283</v>
      </c>
      <c r="F930" t="s">
        <v>61</v>
      </c>
      <c r="G930" s="5">
        <v>10089</v>
      </c>
      <c r="H930" s="5">
        <v>10089</v>
      </c>
      <c r="I930" s="5">
        <v>0</v>
      </c>
      <c r="J930" s="5">
        <v>5348</v>
      </c>
      <c r="K930" s="5">
        <v>0</v>
      </c>
      <c r="L930" s="5">
        <v>8755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5000</v>
      </c>
      <c r="Z930" s="5">
        <f t="shared" si="70"/>
        <v>39281</v>
      </c>
      <c r="AA930" s="5">
        <f t="shared" si="71"/>
        <v>20178</v>
      </c>
      <c r="AB930" s="5">
        <f t="shared" si="72"/>
        <v>19103</v>
      </c>
      <c r="AC930" s="5">
        <v>0</v>
      </c>
      <c r="AD930" s="5">
        <v>30257</v>
      </c>
      <c r="AE930" s="5">
        <v>0</v>
      </c>
      <c r="AF930" s="5">
        <v>0</v>
      </c>
      <c r="AG930" s="5">
        <v>0</v>
      </c>
      <c r="AH930" s="5">
        <v>0</v>
      </c>
      <c r="AI930" s="5">
        <v>560</v>
      </c>
      <c r="AJ930" s="5">
        <v>0</v>
      </c>
      <c r="AK930" s="5">
        <f t="shared" si="73"/>
        <v>30817</v>
      </c>
      <c r="AL930" s="5">
        <v>560</v>
      </c>
      <c r="AM930" s="5">
        <v>26275</v>
      </c>
      <c r="AN930" s="5">
        <v>0</v>
      </c>
      <c r="AO930" s="5">
        <v>3982</v>
      </c>
      <c r="AP930" s="5">
        <v>0</v>
      </c>
      <c r="AQ930" s="5">
        <f t="shared" si="74"/>
        <v>30817</v>
      </c>
      <c r="AR930" s="5">
        <v>273235</v>
      </c>
      <c r="AS930" s="5">
        <v>281699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273235</v>
      </c>
      <c r="BA930" s="5">
        <v>281699</v>
      </c>
    </row>
    <row r="931" spans="1:53" x14ac:dyDescent="0.25">
      <c r="A931" s="5" t="s">
        <v>2284</v>
      </c>
      <c r="B931" s="6" t="s">
        <v>1893</v>
      </c>
      <c r="C931" s="6" t="s">
        <v>404</v>
      </c>
      <c r="D931" s="6" t="s">
        <v>1084</v>
      </c>
      <c r="E931" s="5" t="s">
        <v>2285</v>
      </c>
      <c r="F931" t="s">
        <v>61</v>
      </c>
      <c r="G931" s="5">
        <v>11179</v>
      </c>
      <c r="H931" s="5">
        <v>5336</v>
      </c>
      <c r="I931" s="5">
        <v>0</v>
      </c>
      <c r="J931" s="5">
        <v>5880</v>
      </c>
      <c r="K931" s="5">
        <v>0</v>
      </c>
      <c r="L931" s="5">
        <v>12336</v>
      </c>
      <c r="M931" s="5">
        <v>11300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f t="shared" si="70"/>
        <v>46031</v>
      </c>
      <c r="AA931" s="5">
        <f t="shared" si="71"/>
        <v>16515</v>
      </c>
      <c r="AB931" s="5">
        <f t="shared" si="72"/>
        <v>29516</v>
      </c>
      <c r="AC931" s="5">
        <v>0</v>
      </c>
      <c r="AD931" s="5">
        <v>36085</v>
      </c>
      <c r="AE931" s="5">
        <v>0</v>
      </c>
      <c r="AF931" s="5">
        <v>430</v>
      </c>
      <c r="AG931" s="5">
        <v>0</v>
      </c>
      <c r="AH931" s="5">
        <v>0</v>
      </c>
      <c r="AI931" s="5">
        <v>93</v>
      </c>
      <c r="AJ931" s="5">
        <v>0</v>
      </c>
      <c r="AK931" s="5">
        <f t="shared" si="73"/>
        <v>36608</v>
      </c>
      <c r="AL931" s="5">
        <v>1719</v>
      </c>
      <c r="AM931" s="5">
        <v>17518</v>
      </c>
      <c r="AN931" s="5">
        <v>17371</v>
      </c>
      <c r="AO931" s="5">
        <v>0</v>
      </c>
      <c r="AP931" s="5">
        <v>0</v>
      </c>
      <c r="AQ931" s="5">
        <f t="shared" si="74"/>
        <v>36608</v>
      </c>
      <c r="AR931" s="5">
        <v>412188</v>
      </c>
      <c r="AS931" s="5">
        <v>421612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412188</v>
      </c>
      <c r="BA931" s="5">
        <v>421612</v>
      </c>
    </row>
    <row r="932" spans="1:53" x14ac:dyDescent="0.25">
      <c r="A932" s="5" t="s">
        <v>2286</v>
      </c>
      <c r="B932" s="6" t="s">
        <v>1893</v>
      </c>
      <c r="C932" s="6" t="s">
        <v>404</v>
      </c>
      <c r="D932" s="6" t="s">
        <v>453</v>
      </c>
      <c r="E932" s="5" t="s">
        <v>2287</v>
      </c>
      <c r="F932" t="s">
        <v>61</v>
      </c>
      <c r="G932" s="5">
        <v>34583</v>
      </c>
      <c r="H932" s="5">
        <v>31451</v>
      </c>
      <c r="I932" s="5">
        <v>0</v>
      </c>
      <c r="J932" s="5">
        <v>12162</v>
      </c>
      <c r="K932" s="5">
        <v>0</v>
      </c>
      <c r="L932" s="5">
        <v>2490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f t="shared" si="70"/>
        <v>80686</v>
      </c>
      <c r="AA932" s="5">
        <f t="shared" si="71"/>
        <v>66034</v>
      </c>
      <c r="AB932" s="5">
        <f t="shared" si="72"/>
        <v>14652</v>
      </c>
      <c r="AC932" s="5">
        <v>0</v>
      </c>
      <c r="AD932" s="5">
        <v>32975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20388</v>
      </c>
      <c r="AK932" s="5">
        <f t="shared" si="73"/>
        <v>53363</v>
      </c>
      <c r="AL932" s="5">
        <v>2885</v>
      </c>
      <c r="AM932" s="5">
        <v>30090</v>
      </c>
      <c r="AN932" s="5">
        <v>0</v>
      </c>
      <c r="AO932" s="5">
        <v>0</v>
      </c>
      <c r="AP932" s="5">
        <v>20388</v>
      </c>
      <c r="AQ932" s="5">
        <f t="shared" si="74"/>
        <v>53363</v>
      </c>
      <c r="AR932" s="5">
        <v>172867</v>
      </c>
      <c r="AS932" s="5">
        <v>200190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172867</v>
      </c>
      <c r="BA932" s="5">
        <v>200190</v>
      </c>
    </row>
    <row r="933" spans="1:53" x14ac:dyDescent="0.25">
      <c r="A933" s="5" t="s">
        <v>2288</v>
      </c>
      <c r="B933" s="6" t="s">
        <v>1893</v>
      </c>
      <c r="C933" s="6" t="s">
        <v>404</v>
      </c>
      <c r="D933" s="6" t="s">
        <v>456</v>
      </c>
      <c r="E933" s="5" t="s">
        <v>2289</v>
      </c>
      <c r="F933" t="s">
        <v>61</v>
      </c>
      <c r="G933" s="5">
        <v>31144</v>
      </c>
      <c r="H933" s="5">
        <v>21621</v>
      </c>
      <c r="I933" s="5">
        <v>0</v>
      </c>
      <c r="J933" s="5">
        <v>24736</v>
      </c>
      <c r="K933" s="5">
        <v>0</v>
      </c>
      <c r="L933" s="5">
        <v>8746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f t="shared" si="70"/>
        <v>86247</v>
      </c>
      <c r="AA933" s="5">
        <f t="shared" si="71"/>
        <v>52765</v>
      </c>
      <c r="AB933" s="5">
        <f t="shared" si="72"/>
        <v>33482</v>
      </c>
      <c r="AC933" s="5">
        <v>0</v>
      </c>
      <c r="AD933" s="5">
        <v>0</v>
      </c>
      <c r="AE933" s="5">
        <v>0</v>
      </c>
      <c r="AF933" s="5">
        <v>84829</v>
      </c>
      <c r="AG933" s="5">
        <v>0</v>
      </c>
      <c r="AH933" s="5">
        <v>0</v>
      </c>
      <c r="AI933" s="5">
        <v>0</v>
      </c>
      <c r="AJ933" s="5">
        <v>0</v>
      </c>
      <c r="AK933" s="5">
        <f t="shared" si="73"/>
        <v>84829</v>
      </c>
      <c r="AL933" s="5">
        <v>16989</v>
      </c>
      <c r="AM933" s="5">
        <v>50428</v>
      </c>
      <c r="AN933" s="5">
        <v>8727</v>
      </c>
      <c r="AO933" s="5">
        <v>8685</v>
      </c>
      <c r="AP933" s="5">
        <v>0</v>
      </c>
      <c r="AQ933" s="5">
        <f t="shared" si="74"/>
        <v>84829</v>
      </c>
      <c r="AR933" s="5">
        <v>135515</v>
      </c>
      <c r="AS933" s="5">
        <v>152942</v>
      </c>
      <c r="AT933" s="5">
        <v>67004</v>
      </c>
      <c r="AU933" s="5">
        <v>67004</v>
      </c>
      <c r="AV933" s="5">
        <v>0</v>
      </c>
      <c r="AW933" s="5">
        <v>15999</v>
      </c>
      <c r="AX933" s="5">
        <v>0</v>
      </c>
      <c r="AY933" s="5">
        <v>0</v>
      </c>
      <c r="AZ933" s="5">
        <v>202519</v>
      </c>
      <c r="BA933" s="5">
        <v>203947</v>
      </c>
    </row>
    <row r="934" spans="1:53" x14ac:dyDescent="0.25">
      <c r="A934" s="5" t="s">
        <v>2290</v>
      </c>
      <c r="B934" s="6" t="s">
        <v>1893</v>
      </c>
      <c r="C934" s="6" t="s">
        <v>404</v>
      </c>
      <c r="D934" s="6" t="s">
        <v>1091</v>
      </c>
      <c r="E934" s="5" t="s">
        <v>2291</v>
      </c>
      <c r="F934" t="s">
        <v>61</v>
      </c>
      <c r="G934" s="5">
        <v>34724</v>
      </c>
      <c r="H934" s="5">
        <v>28642</v>
      </c>
      <c r="I934" s="5">
        <v>0</v>
      </c>
      <c r="J934" s="5">
        <v>0</v>
      </c>
      <c r="K934" s="5">
        <v>0</v>
      </c>
      <c r="L934" s="5">
        <v>11031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27842</v>
      </c>
      <c r="Z934" s="5">
        <f t="shared" si="70"/>
        <v>102239</v>
      </c>
      <c r="AA934" s="5">
        <f t="shared" si="71"/>
        <v>63366</v>
      </c>
      <c r="AB934" s="5">
        <f t="shared" si="72"/>
        <v>38873</v>
      </c>
      <c r="AC934" s="5">
        <v>0</v>
      </c>
      <c r="AD934" s="5">
        <v>42159</v>
      </c>
      <c r="AE934" s="5">
        <v>0</v>
      </c>
      <c r="AF934" s="5">
        <v>45646</v>
      </c>
      <c r="AG934" s="5">
        <v>0</v>
      </c>
      <c r="AH934" s="5">
        <v>0</v>
      </c>
      <c r="AI934" s="5">
        <v>423</v>
      </c>
      <c r="AJ934" s="5">
        <v>3000</v>
      </c>
      <c r="AK934" s="5">
        <f t="shared" si="73"/>
        <v>91228</v>
      </c>
      <c r="AL934" s="5">
        <v>423</v>
      </c>
      <c r="AM934" s="5">
        <v>55271</v>
      </c>
      <c r="AN934" s="5">
        <v>5000</v>
      </c>
      <c r="AO934" s="5">
        <v>27534</v>
      </c>
      <c r="AP934" s="5">
        <v>3000</v>
      </c>
      <c r="AQ934" s="5">
        <f t="shared" si="74"/>
        <v>91228</v>
      </c>
      <c r="AR934" s="5">
        <v>269489</v>
      </c>
      <c r="AS934" s="5">
        <v>280500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269489</v>
      </c>
      <c r="BA934" s="5">
        <v>280500</v>
      </c>
    </row>
    <row r="935" spans="1:53" x14ac:dyDescent="0.25">
      <c r="A935" s="5" t="s">
        <v>2292</v>
      </c>
      <c r="B935" s="6" t="s">
        <v>1893</v>
      </c>
      <c r="C935" s="6" t="s">
        <v>404</v>
      </c>
      <c r="D935" s="6" t="s">
        <v>459</v>
      </c>
      <c r="E935" s="5" t="s">
        <v>2293</v>
      </c>
      <c r="F935" t="s">
        <v>61</v>
      </c>
      <c r="G935" s="5">
        <v>16372</v>
      </c>
      <c r="H935" s="5">
        <v>55247</v>
      </c>
      <c r="I935" s="5">
        <v>0</v>
      </c>
      <c r="J935" s="5">
        <v>0</v>
      </c>
      <c r="K935" s="5">
        <v>0</v>
      </c>
      <c r="L935" s="5">
        <v>3283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13652</v>
      </c>
      <c r="Z935" s="5">
        <f t="shared" si="70"/>
        <v>88554</v>
      </c>
      <c r="AA935" s="5">
        <f t="shared" si="71"/>
        <v>71619</v>
      </c>
      <c r="AB935" s="5">
        <f t="shared" si="72"/>
        <v>16935</v>
      </c>
      <c r="AC935" s="5">
        <v>0</v>
      </c>
      <c r="AD935" s="5">
        <v>6706</v>
      </c>
      <c r="AE935" s="5">
        <v>0</v>
      </c>
      <c r="AF935" s="5">
        <v>22247</v>
      </c>
      <c r="AG935" s="5">
        <v>0</v>
      </c>
      <c r="AH935" s="5">
        <v>0</v>
      </c>
      <c r="AI935" s="5">
        <v>0</v>
      </c>
      <c r="AJ935" s="5">
        <v>0</v>
      </c>
      <c r="AK935" s="5">
        <f t="shared" si="73"/>
        <v>28953</v>
      </c>
      <c r="AL935" s="5">
        <v>4234</v>
      </c>
      <c r="AM935" s="5">
        <v>24719</v>
      </c>
      <c r="AN935" s="5">
        <v>0</v>
      </c>
      <c r="AO935" s="5">
        <v>0</v>
      </c>
      <c r="AP935" s="5">
        <v>0</v>
      </c>
      <c r="AQ935" s="5">
        <f t="shared" si="74"/>
        <v>28953</v>
      </c>
      <c r="AR935" s="5">
        <v>150033</v>
      </c>
      <c r="AS935" s="5">
        <v>209634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150033</v>
      </c>
      <c r="BA935" s="5">
        <v>209634</v>
      </c>
    </row>
    <row r="936" spans="1:53" x14ac:dyDescent="0.25">
      <c r="A936" s="5" t="s">
        <v>2294</v>
      </c>
      <c r="B936" s="6" t="s">
        <v>1893</v>
      </c>
      <c r="C936" s="6" t="s">
        <v>404</v>
      </c>
      <c r="D936" s="6" t="s">
        <v>462</v>
      </c>
      <c r="E936" s="5" t="s">
        <v>2295</v>
      </c>
      <c r="F936" t="s">
        <v>118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f t="shared" si="70"/>
        <v>0</v>
      </c>
      <c r="AA936" s="5">
        <f t="shared" si="71"/>
        <v>0</v>
      </c>
      <c r="AB936" s="5">
        <f t="shared" si="72"/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f t="shared" si="73"/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f t="shared" si="74"/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</row>
    <row r="937" spans="1:53" x14ac:dyDescent="0.25">
      <c r="A937" s="5" t="s">
        <v>2296</v>
      </c>
      <c r="B937" s="6" t="s">
        <v>1893</v>
      </c>
      <c r="C937" s="6" t="s">
        <v>404</v>
      </c>
      <c r="D937" s="6" t="s">
        <v>2297</v>
      </c>
      <c r="E937" s="5" t="s">
        <v>2298</v>
      </c>
      <c r="F937" t="s">
        <v>118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f t="shared" si="70"/>
        <v>0</v>
      </c>
      <c r="AA937" s="5">
        <f t="shared" si="71"/>
        <v>0</v>
      </c>
      <c r="AB937" s="5">
        <f t="shared" si="72"/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f t="shared" si="73"/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f t="shared" si="74"/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</row>
    <row r="938" spans="1:53" x14ac:dyDescent="0.25">
      <c r="A938" s="5" t="s">
        <v>2299</v>
      </c>
      <c r="B938" s="6" t="s">
        <v>1893</v>
      </c>
      <c r="C938" s="6" t="s">
        <v>404</v>
      </c>
      <c r="D938" s="6" t="s">
        <v>465</v>
      </c>
      <c r="E938" s="5" t="s">
        <v>2300</v>
      </c>
      <c r="F938" t="s">
        <v>118</v>
      </c>
      <c r="G938" s="5">
        <v>3891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f t="shared" si="70"/>
        <v>3891</v>
      </c>
      <c r="AA938" s="5">
        <f t="shared" si="71"/>
        <v>3891</v>
      </c>
      <c r="AB938" s="5">
        <f t="shared" si="72"/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f t="shared" si="73"/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5">
        <f t="shared" si="74"/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</row>
    <row r="939" spans="1:53" x14ac:dyDescent="0.25">
      <c r="A939" s="5" t="s">
        <v>2301</v>
      </c>
      <c r="B939" s="6" t="s">
        <v>1893</v>
      </c>
      <c r="C939" s="6" t="s">
        <v>404</v>
      </c>
      <c r="D939" s="6" t="s">
        <v>468</v>
      </c>
      <c r="E939" s="5" t="s">
        <v>2302</v>
      </c>
      <c r="F939" t="s">
        <v>118</v>
      </c>
      <c r="G939" s="5">
        <v>10981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f t="shared" si="70"/>
        <v>10981</v>
      </c>
      <c r="AA939" s="5">
        <f t="shared" si="71"/>
        <v>10981</v>
      </c>
      <c r="AB939" s="5">
        <f t="shared" si="72"/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f t="shared" si="73"/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f t="shared" si="74"/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</row>
    <row r="940" spans="1:53" x14ac:dyDescent="0.25">
      <c r="A940" s="5" t="s">
        <v>2303</v>
      </c>
      <c r="B940" s="6" t="s">
        <v>1893</v>
      </c>
      <c r="C940" s="6" t="s">
        <v>404</v>
      </c>
      <c r="D940" s="6" t="s">
        <v>471</v>
      </c>
      <c r="E940" s="5" t="s">
        <v>2304</v>
      </c>
      <c r="F940" t="s">
        <v>118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f t="shared" si="70"/>
        <v>0</v>
      </c>
      <c r="AA940" s="5">
        <f t="shared" si="71"/>
        <v>0</v>
      </c>
      <c r="AB940" s="5">
        <f t="shared" si="72"/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f t="shared" si="73"/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f t="shared" si="74"/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</row>
    <row r="941" spans="1:53" x14ac:dyDescent="0.25">
      <c r="A941" s="5" t="s">
        <v>2305</v>
      </c>
      <c r="B941" s="6" t="s">
        <v>1893</v>
      </c>
      <c r="C941" s="6" t="s">
        <v>404</v>
      </c>
      <c r="D941" s="6" t="s">
        <v>1098</v>
      </c>
      <c r="E941" s="5" t="s">
        <v>2306</v>
      </c>
      <c r="F941" t="s">
        <v>118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f t="shared" si="70"/>
        <v>0</v>
      </c>
      <c r="AA941" s="5">
        <f t="shared" si="71"/>
        <v>0</v>
      </c>
      <c r="AB941" s="5">
        <f t="shared" si="72"/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f t="shared" si="73"/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f t="shared" si="74"/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</row>
    <row r="942" spans="1:53" x14ac:dyDescent="0.25">
      <c r="A942" s="5" t="s">
        <v>2307</v>
      </c>
      <c r="B942" s="6" t="s">
        <v>1893</v>
      </c>
      <c r="C942" s="6" t="s">
        <v>404</v>
      </c>
      <c r="D942" s="6" t="s">
        <v>2308</v>
      </c>
      <c r="E942" s="5" t="s">
        <v>2309</v>
      </c>
      <c r="F942" t="s">
        <v>118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f t="shared" si="70"/>
        <v>0</v>
      </c>
      <c r="AA942" s="5">
        <f t="shared" si="71"/>
        <v>0</v>
      </c>
      <c r="AB942" s="5">
        <f t="shared" si="72"/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f t="shared" si="73"/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5">
        <f t="shared" si="74"/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</row>
    <row r="943" spans="1:53" x14ac:dyDescent="0.25">
      <c r="A943" s="5" t="s">
        <v>2310</v>
      </c>
      <c r="B943" s="6" t="s">
        <v>1893</v>
      </c>
      <c r="C943" s="6" t="s">
        <v>474</v>
      </c>
      <c r="D943" s="6" t="s">
        <v>475</v>
      </c>
      <c r="E943" s="5" t="s">
        <v>2311</v>
      </c>
      <c r="F943" t="s">
        <v>61</v>
      </c>
      <c r="G943" s="5">
        <v>919671</v>
      </c>
      <c r="H943" s="5">
        <v>1267617</v>
      </c>
      <c r="I943" s="5">
        <v>0</v>
      </c>
      <c r="J943" s="5">
        <v>113710</v>
      </c>
      <c r="K943" s="5">
        <v>0</v>
      </c>
      <c r="L943" s="5">
        <v>0</v>
      </c>
      <c r="M943" s="5">
        <v>0</v>
      </c>
      <c r="N943" s="5">
        <v>171465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200000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f t="shared" si="70"/>
        <v>2672463</v>
      </c>
      <c r="AA943" s="5">
        <f t="shared" si="71"/>
        <v>2187288</v>
      </c>
      <c r="AB943" s="5">
        <f t="shared" si="72"/>
        <v>485175</v>
      </c>
      <c r="AC943" s="5">
        <v>439403</v>
      </c>
      <c r="AD943" s="5">
        <v>0</v>
      </c>
      <c r="AE943" s="5">
        <v>0</v>
      </c>
      <c r="AF943" s="5">
        <v>2626095</v>
      </c>
      <c r="AG943" s="5">
        <v>200000</v>
      </c>
      <c r="AH943" s="5">
        <v>0</v>
      </c>
      <c r="AI943" s="5">
        <v>-86461</v>
      </c>
      <c r="AJ943" s="5">
        <v>0</v>
      </c>
      <c r="AK943" s="5">
        <f t="shared" si="73"/>
        <v>3179037</v>
      </c>
      <c r="AL943" s="5">
        <v>1141690</v>
      </c>
      <c r="AM943" s="5">
        <v>585542</v>
      </c>
      <c r="AN943" s="5">
        <v>1251805</v>
      </c>
      <c r="AO943" s="5">
        <v>200000</v>
      </c>
      <c r="AP943" s="5">
        <v>0</v>
      </c>
      <c r="AQ943" s="5">
        <f t="shared" si="74"/>
        <v>3179037</v>
      </c>
      <c r="AR943" s="5">
        <v>3291122</v>
      </c>
      <c r="AS943" s="5">
        <v>2769193</v>
      </c>
      <c r="AT943" s="5">
        <v>0</v>
      </c>
      <c r="AU943" s="5">
        <v>0</v>
      </c>
      <c r="AV943" s="5">
        <v>56154</v>
      </c>
      <c r="AW943" s="5">
        <v>40800</v>
      </c>
      <c r="AX943" s="5">
        <v>0</v>
      </c>
      <c r="AY943" s="5">
        <v>0</v>
      </c>
      <c r="AZ943" s="5">
        <v>3234968</v>
      </c>
      <c r="BA943" s="5">
        <v>2728393</v>
      </c>
    </row>
    <row r="944" spans="1:53" x14ac:dyDescent="0.25">
      <c r="A944" s="5" t="s">
        <v>2312</v>
      </c>
      <c r="B944" s="6" t="s">
        <v>1893</v>
      </c>
      <c r="C944" s="6" t="s">
        <v>474</v>
      </c>
      <c r="D944" s="6" t="s">
        <v>478</v>
      </c>
      <c r="E944" s="5" t="s">
        <v>2313</v>
      </c>
      <c r="F944" t="s">
        <v>61</v>
      </c>
      <c r="G944" s="5">
        <v>62317</v>
      </c>
      <c r="H944" s="5">
        <v>79170</v>
      </c>
      <c r="I944" s="5">
        <v>0</v>
      </c>
      <c r="J944" s="5">
        <v>18528</v>
      </c>
      <c r="K944" s="5">
        <v>1649</v>
      </c>
      <c r="L944" s="5">
        <v>12170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26632</v>
      </c>
      <c r="Z944" s="5">
        <f t="shared" si="70"/>
        <v>200466</v>
      </c>
      <c r="AA944" s="5">
        <f t="shared" si="71"/>
        <v>141487</v>
      </c>
      <c r="AB944" s="5">
        <f t="shared" si="72"/>
        <v>58979</v>
      </c>
      <c r="AC944" s="5">
        <v>0</v>
      </c>
      <c r="AD944" s="5">
        <v>0</v>
      </c>
      <c r="AE944" s="5">
        <v>0</v>
      </c>
      <c r="AF944" s="5">
        <v>97045</v>
      </c>
      <c r="AG944" s="5">
        <v>0</v>
      </c>
      <c r="AH944" s="5">
        <v>0</v>
      </c>
      <c r="AI944" s="5">
        <v>1013</v>
      </c>
      <c r="AJ944" s="5">
        <v>15374</v>
      </c>
      <c r="AK944" s="5">
        <f t="shared" si="73"/>
        <v>113432</v>
      </c>
      <c r="AL944" s="5">
        <v>0</v>
      </c>
      <c r="AM944" s="5">
        <v>28564</v>
      </c>
      <c r="AN944" s="5">
        <v>0</v>
      </c>
      <c r="AO944" s="5">
        <v>69494</v>
      </c>
      <c r="AP944" s="5">
        <v>15374</v>
      </c>
      <c r="AQ944" s="5">
        <f t="shared" si="74"/>
        <v>113432</v>
      </c>
      <c r="AR944" s="5">
        <v>400669</v>
      </c>
      <c r="AS944" s="5">
        <v>487703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400669</v>
      </c>
      <c r="BA944" s="5">
        <v>487703</v>
      </c>
    </row>
    <row r="945" spans="1:53" x14ac:dyDescent="0.25">
      <c r="A945" s="5" t="s">
        <v>2314</v>
      </c>
      <c r="B945" s="6" t="s">
        <v>1893</v>
      </c>
      <c r="C945" s="6" t="s">
        <v>474</v>
      </c>
      <c r="D945" s="6" t="s">
        <v>481</v>
      </c>
      <c r="E945" s="5" t="s">
        <v>2315</v>
      </c>
      <c r="F945" t="s">
        <v>61</v>
      </c>
      <c r="G945" s="5">
        <v>35347</v>
      </c>
      <c r="H945" s="5">
        <v>35347</v>
      </c>
      <c r="I945" s="5">
        <v>0</v>
      </c>
      <c r="J945" s="5">
        <v>0</v>
      </c>
      <c r="K945" s="5">
        <v>0</v>
      </c>
      <c r="L945" s="5">
        <v>8625</v>
      </c>
      <c r="M945" s="5">
        <v>0</v>
      </c>
      <c r="N945" s="5">
        <v>0</v>
      </c>
      <c r="O945" s="5">
        <v>31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43270</v>
      </c>
      <c r="Z945" s="5">
        <f t="shared" si="70"/>
        <v>122620</v>
      </c>
      <c r="AA945" s="5">
        <f t="shared" si="71"/>
        <v>70694</v>
      </c>
      <c r="AB945" s="5">
        <f t="shared" si="72"/>
        <v>51926</v>
      </c>
      <c r="AC945" s="5">
        <v>0</v>
      </c>
      <c r="AD945" s="5">
        <v>58727</v>
      </c>
      <c r="AE945" s="5">
        <v>0</v>
      </c>
      <c r="AF945" s="5">
        <v>17154</v>
      </c>
      <c r="AG945" s="5">
        <v>0</v>
      </c>
      <c r="AH945" s="5">
        <v>0</v>
      </c>
      <c r="AI945" s="5">
        <v>141</v>
      </c>
      <c r="AJ945" s="5">
        <v>19200</v>
      </c>
      <c r="AK945" s="5">
        <f t="shared" si="73"/>
        <v>95222</v>
      </c>
      <c r="AL945" s="5">
        <v>4253</v>
      </c>
      <c r="AM945" s="5">
        <v>56667</v>
      </c>
      <c r="AN945" s="5">
        <v>0</v>
      </c>
      <c r="AO945" s="5">
        <v>15102</v>
      </c>
      <c r="AP945" s="5">
        <v>19200</v>
      </c>
      <c r="AQ945" s="5">
        <f t="shared" si="74"/>
        <v>95222</v>
      </c>
      <c r="AR945" s="5">
        <v>349300</v>
      </c>
      <c r="AS945" s="5">
        <v>376698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349300</v>
      </c>
      <c r="BA945" s="5">
        <v>376698</v>
      </c>
    </row>
    <row r="946" spans="1:53" x14ac:dyDescent="0.25">
      <c r="A946" s="5" t="s">
        <v>2316</v>
      </c>
      <c r="B946" s="6" t="s">
        <v>1893</v>
      </c>
      <c r="C946" s="6" t="s">
        <v>474</v>
      </c>
      <c r="D946" s="6" t="s">
        <v>484</v>
      </c>
      <c r="E946" s="5" t="s">
        <v>2317</v>
      </c>
      <c r="F946" t="s">
        <v>61</v>
      </c>
      <c r="G946" s="5">
        <v>90659</v>
      </c>
      <c r="H946" s="5">
        <v>110000</v>
      </c>
      <c r="I946" s="5">
        <v>0</v>
      </c>
      <c r="J946" s="5">
        <v>0</v>
      </c>
      <c r="K946" s="5">
        <v>2937</v>
      </c>
      <c r="L946" s="5">
        <v>20609</v>
      </c>
      <c r="M946" s="5">
        <v>0</v>
      </c>
      <c r="N946" s="5">
        <v>0</v>
      </c>
      <c r="O946" s="5">
        <v>491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64690</v>
      </c>
      <c r="Z946" s="5">
        <f t="shared" si="70"/>
        <v>289386</v>
      </c>
      <c r="AA946" s="5">
        <f t="shared" si="71"/>
        <v>200659</v>
      </c>
      <c r="AB946" s="5">
        <f t="shared" si="72"/>
        <v>88727</v>
      </c>
      <c r="AC946" s="5">
        <v>0</v>
      </c>
      <c r="AD946" s="5">
        <v>66500</v>
      </c>
      <c r="AE946" s="5">
        <v>0</v>
      </c>
      <c r="AF946" s="5">
        <v>130095</v>
      </c>
      <c r="AG946" s="5">
        <v>0</v>
      </c>
      <c r="AH946" s="5">
        <v>0</v>
      </c>
      <c r="AI946" s="5">
        <v>0</v>
      </c>
      <c r="AJ946" s="5">
        <v>0</v>
      </c>
      <c r="AK946" s="5">
        <f t="shared" si="73"/>
        <v>196595</v>
      </c>
      <c r="AL946" s="5">
        <v>3741</v>
      </c>
      <c r="AM946" s="5">
        <v>121786</v>
      </c>
      <c r="AN946" s="5">
        <v>10935</v>
      </c>
      <c r="AO946" s="5">
        <v>60131</v>
      </c>
      <c r="AP946" s="5">
        <v>0</v>
      </c>
      <c r="AQ946" s="5">
        <f t="shared" si="74"/>
        <v>196593</v>
      </c>
      <c r="AR946" s="5">
        <v>646301</v>
      </c>
      <c r="AS946" s="5">
        <v>739093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107412</v>
      </c>
      <c r="BA946" s="5">
        <v>200204</v>
      </c>
    </row>
    <row r="947" spans="1:53" x14ac:dyDescent="0.25">
      <c r="A947" s="5" t="s">
        <v>2318</v>
      </c>
      <c r="B947" s="6" t="s">
        <v>1893</v>
      </c>
      <c r="C947" s="6" t="s">
        <v>474</v>
      </c>
      <c r="D947" s="6" t="s">
        <v>487</v>
      </c>
      <c r="E947" s="5" t="s">
        <v>2319</v>
      </c>
      <c r="F947" t="s">
        <v>61</v>
      </c>
      <c r="G947" s="5">
        <v>72009</v>
      </c>
      <c r="H947" s="5">
        <v>71588</v>
      </c>
      <c r="I947" s="5">
        <v>0</v>
      </c>
      <c r="J947" s="5">
        <v>43722</v>
      </c>
      <c r="K947" s="5">
        <v>4375</v>
      </c>
      <c r="L947" s="5">
        <v>131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25000</v>
      </c>
      <c r="Z947" s="5">
        <f t="shared" si="70"/>
        <v>216825</v>
      </c>
      <c r="AA947" s="5">
        <f t="shared" si="71"/>
        <v>143597</v>
      </c>
      <c r="AB947" s="5">
        <f t="shared" si="72"/>
        <v>73228</v>
      </c>
      <c r="AC947" s="5">
        <v>0</v>
      </c>
      <c r="AD947" s="5">
        <v>20985</v>
      </c>
      <c r="AE947" s="5">
        <v>0</v>
      </c>
      <c r="AF947" s="5">
        <v>124003</v>
      </c>
      <c r="AG947" s="5">
        <v>0</v>
      </c>
      <c r="AH947" s="5">
        <v>0</v>
      </c>
      <c r="AI947" s="5">
        <v>238</v>
      </c>
      <c r="AJ947" s="5">
        <v>5000</v>
      </c>
      <c r="AK947" s="5">
        <f t="shared" si="73"/>
        <v>150226</v>
      </c>
      <c r="AL947" s="5">
        <v>0</v>
      </c>
      <c r="AM947" s="5">
        <v>98227</v>
      </c>
      <c r="AN947" s="5">
        <v>46999</v>
      </c>
      <c r="AO947" s="5">
        <v>0</v>
      </c>
      <c r="AP947" s="5">
        <v>5000</v>
      </c>
      <c r="AQ947" s="5">
        <f t="shared" si="74"/>
        <v>150226</v>
      </c>
      <c r="AR947" s="5">
        <v>262107</v>
      </c>
      <c r="AS947" s="5">
        <v>328706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262107</v>
      </c>
      <c r="BA947" s="5">
        <v>328706</v>
      </c>
    </row>
    <row r="948" spans="1:53" x14ac:dyDescent="0.25">
      <c r="A948" s="5" t="s">
        <v>2320</v>
      </c>
      <c r="B948" s="6" t="s">
        <v>1893</v>
      </c>
      <c r="C948" s="6" t="s">
        <v>474</v>
      </c>
      <c r="D948" s="6" t="s">
        <v>490</v>
      </c>
      <c r="E948" s="5" t="s">
        <v>2321</v>
      </c>
      <c r="F948" t="s">
        <v>61</v>
      </c>
      <c r="G948" s="5">
        <v>62458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13200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56531</v>
      </c>
      <c r="Z948" s="5">
        <f t="shared" si="70"/>
        <v>132189</v>
      </c>
      <c r="AA948" s="5">
        <f t="shared" si="71"/>
        <v>62458</v>
      </c>
      <c r="AB948" s="5">
        <f t="shared" si="72"/>
        <v>69731</v>
      </c>
      <c r="AC948" s="5">
        <v>0</v>
      </c>
      <c r="AD948" s="5">
        <v>0</v>
      </c>
      <c r="AE948" s="5">
        <v>0</v>
      </c>
      <c r="AF948" s="5">
        <v>119535</v>
      </c>
      <c r="AG948" s="5">
        <v>0</v>
      </c>
      <c r="AH948" s="5">
        <v>0</v>
      </c>
      <c r="AI948" s="5">
        <v>0</v>
      </c>
      <c r="AJ948" s="5">
        <v>10000</v>
      </c>
      <c r="AK948" s="5">
        <f t="shared" si="73"/>
        <v>129535</v>
      </c>
      <c r="AL948" s="5">
        <v>33274</v>
      </c>
      <c r="AM948" s="5">
        <v>36654</v>
      </c>
      <c r="AN948" s="5">
        <v>0</v>
      </c>
      <c r="AO948" s="5">
        <v>49607</v>
      </c>
      <c r="AP948" s="5">
        <v>10000</v>
      </c>
      <c r="AQ948" s="5">
        <f t="shared" si="74"/>
        <v>129535</v>
      </c>
      <c r="AR948" s="5">
        <v>126437</v>
      </c>
      <c r="AS948" s="5">
        <v>116592</v>
      </c>
      <c r="AT948" s="5">
        <v>0</v>
      </c>
      <c r="AU948" s="5">
        <v>0</v>
      </c>
      <c r="AV948" s="5">
        <v>12500</v>
      </c>
      <c r="AW948" s="5">
        <v>0</v>
      </c>
      <c r="AX948" s="5">
        <v>0</v>
      </c>
      <c r="AY948" s="5">
        <v>0</v>
      </c>
      <c r="AZ948" s="5">
        <v>113937</v>
      </c>
      <c r="BA948" s="5">
        <v>116592</v>
      </c>
    </row>
    <row r="949" spans="1:53" x14ac:dyDescent="0.25">
      <c r="A949" s="5" t="s">
        <v>2322</v>
      </c>
      <c r="B949" s="6" t="s">
        <v>1893</v>
      </c>
      <c r="C949" s="6" t="s">
        <v>474</v>
      </c>
      <c r="D949" s="6" t="s">
        <v>493</v>
      </c>
      <c r="E949" s="5" t="s">
        <v>2323</v>
      </c>
      <c r="F949" t="s">
        <v>61</v>
      </c>
      <c r="G949" s="5">
        <v>60166</v>
      </c>
      <c r="H949" s="5">
        <v>19308</v>
      </c>
      <c r="I949" s="5">
        <v>0</v>
      </c>
      <c r="J949" s="5">
        <v>0</v>
      </c>
      <c r="K949" s="5">
        <v>0</v>
      </c>
      <c r="L949" s="5">
        <v>5414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50074</v>
      </c>
      <c r="Z949" s="5">
        <f t="shared" si="70"/>
        <v>134962</v>
      </c>
      <c r="AA949" s="5">
        <f t="shared" si="71"/>
        <v>79474</v>
      </c>
      <c r="AB949" s="5">
        <f t="shared" si="72"/>
        <v>55488</v>
      </c>
      <c r="AC949" s="5">
        <v>0</v>
      </c>
      <c r="AD949" s="5">
        <v>68834</v>
      </c>
      <c r="AE949" s="5">
        <v>0</v>
      </c>
      <c r="AF949" s="5">
        <v>16385</v>
      </c>
      <c r="AG949" s="5">
        <v>0</v>
      </c>
      <c r="AH949" s="5">
        <v>0</v>
      </c>
      <c r="AI949" s="5">
        <v>0</v>
      </c>
      <c r="AJ949" s="5">
        <v>15000</v>
      </c>
      <c r="AK949" s="5">
        <f t="shared" si="73"/>
        <v>100219</v>
      </c>
      <c r="AL949" s="5">
        <v>4252</v>
      </c>
      <c r="AM949" s="5">
        <v>30130</v>
      </c>
      <c r="AN949" s="5">
        <v>44537</v>
      </c>
      <c r="AO949" s="5">
        <v>6300</v>
      </c>
      <c r="AP949" s="5">
        <v>15000</v>
      </c>
      <c r="AQ949" s="5">
        <f t="shared" si="74"/>
        <v>100219</v>
      </c>
      <c r="AR949" s="5">
        <v>209247</v>
      </c>
      <c r="AS949" s="5">
        <v>243989</v>
      </c>
      <c r="AT949" s="5">
        <v>700000</v>
      </c>
      <c r="AU949" s="5">
        <v>700000</v>
      </c>
      <c r="AV949" s="5">
        <v>0</v>
      </c>
      <c r="AW949" s="5">
        <v>0</v>
      </c>
      <c r="AX949" s="5">
        <v>0</v>
      </c>
      <c r="AY949" s="5">
        <v>0</v>
      </c>
      <c r="AZ949" s="5">
        <v>909247</v>
      </c>
      <c r="BA949" s="5">
        <v>943989</v>
      </c>
    </row>
    <row r="950" spans="1:53" x14ac:dyDescent="0.25">
      <c r="A950" s="5" t="s">
        <v>2324</v>
      </c>
      <c r="B950" s="6" t="s">
        <v>1893</v>
      </c>
      <c r="C950" s="6" t="s">
        <v>496</v>
      </c>
      <c r="D950" s="6" t="s">
        <v>497</v>
      </c>
      <c r="E950" s="5" t="s">
        <v>2325</v>
      </c>
      <c r="F950" t="s">
        <v>61</v>
      </c>
      <c r="G950" s="5">
        <v>694210</v>
      </c>
      <c r="H950" s="5">
        <v>1446571</v>
      </c>
      <c r="I950" s="5">
        <v>0</v>
      </c>
      <c r="J950" s="5">
        <v>0</v>
      </c>
      <c r="K950" s="5">
        <v>0</v>
      </c>
      <c r="L950" s="5">
        <v>2066062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200000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382759</v>
      </c>
      <c r="Z950" s="5">
        <f t="shared" si="70"/>
        <v>4789602</v>
      </c>
      <c r="AA950" s="5">
        <f t="shared" si="71"/>
        <v>2140781</v>
      </c>
      <c r="AB950" s="5">
        <f t="shared" si="72"/>
        <v>2648821</v>
      </c>
      <c r="AC950" s="5">
        <v>654647</v>
      </c>
      <c r="AD950" s="5">
        <v>2381748</v>
      </c>
      <c r="AE950" s="5">
        <v>0</v>
      </c>
      <c r="AF950" s="5">
        <v>210470</v>
      </c>
      <c r="AG950" s="5">
        <v>0</v>
      </c>
      <c r="AH950" s="5">
        <v>54408</v>
      </c>
      <c r="AI950" s="5">
        <v>311</v>
      </c>
      <c r="AJ950" s="5">
        <v>0</v>
      </c>
      <c r="AK950" s="5">
        <f t="shared" si="73"/>
        <v>3301584</v>
      </c>
      <c r="AL950" s="5">
        <v>1424752</v>
      </c>
      <c r="AM950" s="5">
        <v>625205</v>
      </c>
      <c r="AN950" s="5">
        <v>712663</v>
      </c>
      <c r="AO950" s="5">
        <v>538964</v>
      </c>
      <c r="AP950" s="5">
        <v>0</v>
      </c>
      <c r="AQ950" s="5">
        <f t="shared" si="74"/>
        <v>3301584</v>
      </c>
      <c r="AR950" s="5">
        <v>3101301</v>
      </c>
      <c r="AS950" s="5">
        <v>10483117</v>
      </c>
      <c r="AT950" s="5">
        <v>6489673</v>
      </c>
      <c r="AU950" s="5">
        <v>435265</v>
      </c>
      <c r="AV950" s="5">
        <v>311486</v>
      </c>
      <c r="AW950" s="5">
        <v>150876</v>
      </c>
      <c r="AX950" s="5">
        <v>0</v>
      </c>
      <c r="AY950" s="5">
        <v>0</v>
      </c>
      <c r="AZ950" s="5">
        <v>9279488</v>
      </c>
      <c r="BA950" s="5">
        <v>10767506</v>
      </c>
    </row>
    <row r="951" spans="1:53" x14ac:dyDescent="0.25">
      <c r="A951" s="5" t="s">
        <v>2326</v>
      </c>
      <c r="B951" s="6" t="s">
        <v>1893</v>
      </c>
      <c r="C951" s="6" t="s">
        <v>496</v>
      </c>
      <c r="D951" s="6" t="s">
        <v>500</v>
      </c>
      <c r="E951" s="5" t="s">
        <v>2327</v>
      </c>
      <c r="F951" t="s">
        <v>61</v>
      </c>
      <c r="G951" s="5">
        <v>63208</v>
      </c>
      <c r="H951" s="5">
        <v>69657</v>
      </c>
      <c r="I951" s="5">
        <v>0</v>
      </c>
      <c r="J951" s="5">
        <v>0</v>
      </c>
      <c r="K951" s="5">
        <v>0</v>
      </c>
      <c r="L951" s="5">
        <v>13212</v>
      </c>
      <c r="M951" s="5">
        <v>0</v>
      </c>
      <c r="N951" s="5">
        <v>62093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10000</v>
      </c>
      <c r="V951" s="5">
        <v>0</v>
      </c>
      <c r="W951" s="5">
        <v>0</v>
      </c>
      <c r="X951" s="5">
        <v>0</v>
      </c>
      <c r="Y951" s="5">
        <v>0</v>
      </c>
      <c r="Z951" s="5">
        <f t="shared" si="70"/>
        <v>218170</v>
      </c>
      <c r="AA951" s="5">
        <f t="shared" si="71"/>
        <v>132865</v>
      </c>
      <c r="AB951" s="5">
        <f t="shared" si="72"/>
        <v>85305</v>
      </c>
      <c r="AC951" s="5">
        <v>0</v>
      </c>
      <c r="AD951" s="5">
        <v>218310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f t="shared" si="73"/>
        <v>218310</v>
      </c>
      <c r="AL951" s="5">
        <v>10147</v>
      </c>
      <c r="AM951" s="5">
        <v>133186</v>
      </c>
      <c r="AN951" s="5">
        <v>54815</v>
      </c>
      <c r="AO951" s="5">
        <v>20162</v>
      </c>
      <c r="AP951" s="5">
        <v>0</v>
      </c>
      <c r="AQ951" s="5">
        <f t="shared" si="74"/>
        <v>218310</v>
      </c>
      <c r="AR951" s="5">
        <v>708752</v>
      </c>
      <c r="AS951" s="5">
        <v>708612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708752</v>
      </c>
      <c r="BA951" s="5">
        <v>708612</v>
      </c>
    </row>
    <row r="952" spans="1:53" x14ac:dyDescent="0.25">
      <c r="A952" s="5" t="s">
        <v>2328</v>
      </c>
      <c r="B952" s="6" t="s">
        <v>1893</v>
      </c>
      <c r="C952" s="6" t="s">
        <v>496</v>
      </c>
      <c r="D952" s="6" t="s">
        <v>503</v>
      </c>
      <c r="E952" s="5" t="s">
        <v>2329</v>
      </c>
      <c r="F952" t="s">
        <v>61</v>
      </c>
      <c r="G952" s="5">
        <v>82480</v>
      </c>
      <c r="H952" s="5">
        <v>135498</v>
      </c>
      <c r="I952" s="5">
        <v>0</v>
      </c>
      <c r="J952" s="5">
        <v>31198</v>
      </c>
      <c r="K952" s="5">
        <v>3863</v>
      </c>
      <c r="L952" s="5">
        <v>5083</v>
      </c>
      <c r="M952" s="5">
        <v>0</v>
      </c>
      <c r="N952" s="5">
        <v>1600</v>
      </c>
      <c r="O952" s="5">
        <v>46700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f t="shared" si="70"/>
        <v>306422</v>
      </c>
      <c r="AA952" s="5">
        <f t="shared" si="71"/>
        <v>217978</v>
      </c>
      <c r="AB952" s="5">
        <f t="shared" si="72"/>
        <v>88444</v>
      </c>
      <c r="AC952" s="5">
        <v>27215</v>
      </c>
      <c r="AD952" s="5">
        <v>160526</v>
      </c>
      <c r="AE952" s="5">
        <v>0</v>
      </c>
      <c r="AF952" s="5">
        <v>57645</v>
      </c>
      <c r="AG952" s="5">
        <v>0</v>
      </c>
      <c r="AH952" s="5">
        <v>0</v>
      </c>
      <c r="AI952" s="5">
        <v>1013</v>
      </c>
      <c r="AJ952" s="5">
        <v>0</v>
      </c>
      <c r="AK952" s="5">
        <f t="shared" si="73"/>
        <v>246399</v>
      </c>
      <c r="AL952" s="5">
        <v>3228</v>
      </c>
      <c r="AM952" s="5">
        <v>166833</v>
      </c>
      <c r="AN952" s="5">
        <v>34029</v>
      </c>
      <c r="AO952" s="5">
        <v>42309</v>
      </c>
      <c r="AP952" s="5">
        <v>0</v>
      </c>
      <c r="AQ952" s="5">
        <f t="shared" si="74"/>
        <v>246399</v>
      </c>
      <c r="AR952" s="5">
        <v>145970</v>
      </c>
      <c r="AS952" s="5">
        <v>204339</v>
      </c>
      <c r="AT952" s="5">
        <v>0</v>
      </c>
      <c r="AU952" s="5">
        <v>0</v>
      </c>
      <c r="AV952" s="5">
        <v>3598</v>
      </c>
      <c r="AW952" s="5">
        <v>1935</v>
      </c>
      <c r="AX952" s="5">
        <v>0</v>
      </c>
      <c r="AY952" s="5">
        <v>0</v>
      </c>
      <c r="AZ952" s="5">
        <v>142372</v>
      </c>
      <c r="BA952" s="5">
        <v>202404</v>
      </c>
    </row>
    <row r="953" spans="1:53" x14ac:dyDescent="0.25">
      <c r="A953" s="5" t="s">
        <v>2330</v>
      </c>
      <c r="B953" s="6" t="s">
        <v>1893</v>
      </c>
      <c r="C953" s="6" t="s">
        <v>496</v>
      </c>
      <c r="D953" s="6" t="s">
        <v>506</v>
      </c>
      <c r="E953" s="5" t="s">
        <v>2331</v>
      </c>
      <c r="F953" t="s">
        <v>61</v>
      </c>
      <c r="G953" s="5">
        <v>27777</v>
      </c>
      <c r="H953" s="5">
        <v>17150</v>
      </c>
      <c r="I953" s="5">
        <v>0</v>
      </c>
      <c r="J953" s="5">
        <v>0</v>
      </c>
      <c r="K953" s="5">
        <v>21608</v>
      </c>
      <c r="L953" s="5">
        <v>30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12840</v>
      </c>
      <c r="Z953" s="5">
        <f t="shared" si="70"/>
        <v>79405</v>
      </c>
      <c r="AA953" s="5">
        <f t="shared" si="71"/>
        <v>44927</v>
      </c>
      <c r="AB953" s="5">
        <f t="shared" si="72"/>
        <v>34478</v>
      </c>
      <c r="AC953" s="5">
        <v>0</v>
      </c>
      <c r="AD953" s="5">
        <v>0</v>
      </c>
      <c r="AE953" s="5">
        <v>0</v>
      </c>
      <c r="AF953" s="5">
        <v>77298</v>
      </c>
      <c r="AG953" s="5">
        <v>0</v>
      </c>
      <c r="AH953" s="5">
        <v>0</v>
      </c>
      <c r="AI953" s="5">
        <v>173</v>
      </c>
      <c r="AJ953" s="5">
        <v>0</v>
      </c>
      <c r="AK953" s="5">
        <f t="shared" si="73"/>
        <v>77471</v>
      </c>
      <c r="AL953" s="5">
        <v>3316</v>
      </c>
      <c r="AM953" s="5">
        <v>33780</v>
      </c>
      <c r="AN953" s="5">
        <v>40375</v>
      </c>
      <c r="AO953" s="5">
        <v>0</v>
      </c>
      <c r="AP953" s="5">
        <v>0</v>
      </c>
      <c r="AQ953" s="5">
        <f t="shared" si="74"/>
        <v>77471</v>
      </c>
      <c r="AR953" s="5">
        <v>63927</v>
      </c>
      <c r="AS953" s="5">
        <v>65861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63927</v>
      </c>
      <c r="BA953" s="5">
        <v>65861</v>
      </c>
    </row>
    <row r="954" spans="1:53" x14ac:dyDescent="0.25">
      <c r="A954" s="5" t="s">
        <v>2332</v>
      </c>
      <c r="B954" s="6" t="s">
        <v>1893</v>
      </c>
      <c r="C954" s="6" t="s">
        <v>496</v>
      </c>
      <c r="D954" s="6" t="s">
        <v>509</v>
      </c>
      <c r="E954" s="5" t="s">
        <v>2333</v>
      </c>
      <c r="F954" t="s">
        <v>118</v>
      </c>
      <c r="G954" s="5">
        <v>6919</v>
      </c>
      <c r="H954" s="5">
        <v>24233</v>
      </c>
      <c r="I954" s="5">
        <v>6048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f t="shared" si="70"/>
        <v>37200</v>
      </c>
      <c r="AA954" s="5">
        <f t="shared" si="71"/>
        <v>37200</v>
      </c>
      <c r="AB954" s="5">
        <f t="shared" si="72"/>
        <v>0</v>
      </c>
      <c r="AC954" s="5">
        <v>0</v>
      </c>
      <c r="AD954" s="5">
        <v>0</v>
      </c>
      <c r="AE954" s="5">
        <v>0</v>
      </c>
      <c r="AF954" s="5">
        <v>25454</v>
      </c>
      <c r="AG954" s="5">
        <v>0</v>
      </c>
      <c r="AH954" s="5">
        <v>0</v>
      </c>
      <c r="AI954" s="5">
        <v>86</v>
      </c>
      <c r="AJ954" s="5">
        <v>0</v>
      </c>
      <c r="AK954" s="5">
        <f t="shared" si="73"/>
        <v>25540</v>
      </c>
      <c r="AL954" s="5">
        <v>2813</v>
      </c>
      <c r="AM954" s="5">
        <v>19774</v>
      </c>
      <c r="AN954" s="5">
        <v>2953</v>
      </c>
      <c r="AO954" s="5">
        <v>0</v>
      </c>
      <c r="AP954" s="5">
        <v>0</v>
      </c>
      <c r="AQ954" s="5">
        <f t="shared" si="74"/>
        <v>25540</v>
      </c>
      <c r="AR954" s="5">
        <v>211282</v>
      </c>
      <c r="AS954" s="5">
        <v>222943</v>
      </c>
      <c r="AT954" s="5">
        <v>0</v>
      </c>
      <c r="AU954" s="5">
        <v>0</v>
      </c>
      <c r="AV954" s="5">
        <v>0</v>
      </c>
      <c r="AW954" s="5">
        <v>0</v>
      </c>
      <c r="AX954" s="5">
        <v>0</v>
      </c>
      <c r="AY954" s="5">
        <v>0</v>
      </c>
      <c r="AZ954" s="5">
        <v>211282</v>
      </c>
      <c r="BA954" s="5">
        <v>222943</v>
      </c>
    </row>
    <row r="955" spans="1:53" x14ac:dyDescent="0.25">
      <c r="A955" s="5" t="s">
        <v>2334</v>
      </c>
      <c r="B955" s="6" t="s">
        <v>1893</v>
      </c>
      <c r="C955" s="6" t="s">
        <v>496</v>
      </c>
      <c r="D955" s="6" t="s">
        <v>512</v>
      </c>
      <c r="E955" s="5" t="s">
        <v>2335</v>
      </c>
      <c r="F955" t="s">
        <v>61</v>
      </c>
      <c r="G955" s="5">
        <v>25215</v>
      </c>
      <c r="H955" s="5">
        <v>89204</v>
      </c>
      <c r="I955" s="5">
        <v>0</v>
      </c>
      <c r="J955" s="5">
        <v>0</v>
      </c>
      <c r="K955" s="5">
        <v>0</v>
      </c>
      <c r="L955" s="5">
        <v>24846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16464</v>
      </c>
      <c r="Z955" s="5">
        <f t="shared" si="70"/>
        <v>155729</v>
      </c>
      <c r="AA955" s="5">
        <f t="shared" si="71"/>
        <v>114419</v>
      </c>
      <c r="AB955" s="5">
        <f t="shared" si="72"/>
        <v>41310</v>
      </c>
      <c r="AC955" s="5">
        <v>0</v>
      </c>
      <c r="AD955" s="5">
        <v>2085</v>
      </c>
      <c r="AE955" s="5">
        <v>0</v>
      </c>
      <c r="AF955" s="5">
        <v>119945</v>
      </c>
      <c r="AG955" s="5">
        <v>0</v>
      </c>
      <c r="AH955" s="5">
        <v>0</v>
      </c>
      <c r="AI955" s="5">
        <v>0</v>
      </c>
      <c r="AJ955" s="5">
        <v>25815</v>
      </c>
      <c r="AK955" s="5">
        <f t="shared" si="73"/>
        <v>147845</v>
      </c>
      <c r="AL955" s="5">
        <v>4211</v>
      </c>
      <c r="AM955" s="5">
        <v>60479</v>
      </c>
      <c r="AN955" s="5">
        <v>19011</v>
      </c>
      <c r="AO955" s="5">
        <v>38329</v>
      </c>
      <c r="AP955" s="5">
        <v>25815</v>
      </c>
      <c r="AQ955" s="5">
        <f t="shared" si="74"/>
        <v>147845</v>
      </c>
      <c r="AR955" s="5">
        <v>652454</v>
      </c>
      <c r="AS955" s="5">
        <v>660339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652454</v>
      </c>
      <c r="BA955" s="5">
        <v>660339</v>
      </c>
    </row>
    <row r="956" spans="1:53" x14ac:dyDescent="0.25">
      <c r="A956" s="5" t="s">
        <v>2336</v>
      </c>
      <c r="B956" s="6" t="s">
        <v>1893</v>
      </c>
      <c r="C956" s="6" t="s">
        <v>496</v>
      </c>
      <c r="D956" s="6" t="s">
        <v>515</v>
      </c>
      <c r="E956" s="5" t="s">
        <v>2337</v>
      </c>
      <c r="F956" t="s">
        <v>61</v>
      </c>
      <c r="G956" s="5">
        <v>15126</v>
      </c>
      <c r="H956" s="5">
        <v>11601</v>
      </c>
      <c r="I956" s="5">
        <v>0</v>
      </c>
      <c r="J956" s="5">
        <v>0</v>
      </c>
      <c r="K956" s="5">
        <v>2000</v>
      </c>
      <c r="L956" s="5">
        <v>0</v>
      </c>
      <c r="M956" s="5">
        <v>0</v>
      </c>
      <c r="N956" s="5">
        <v>0</v>
      </c>
      <c r="O956" s="5">
        <v>5587</v>
      </c>
      <c r="P956" s="5">
        <v>0</v>
      </c>
      <c r="Q956" s="5">
        <v>0</v>
      </c>
      <c r="R956" s="5">
        <v>0</v>
      </c>
      <c r="S956" s="5">
        <v>10000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17100</v>
      </c>
      <c r="Z956" s="5">
        <f t="shared" si="70"/>
        <v>61414</v>
      </c>
      <c r="AA956" s="5">
        <f t="shared" si="71"/>
        <v>26727</v>
      </c>
      <c r="AB956" s="5">
        <f t="shared" si="72"/>
        <v>34687</v>
      </c>
      <c r="AC956" s="5">
        <v>0</v>
      </c>
      <c r="AD956" s="5">
        <v>20435</v>
      </c>
      <c r="AE956" s="5">
        <v>0</v>
      </c>
      <c r="AF956" s="5">
        <v>29830</v>
      </c>
      <c r="AG956" s="5">
        <v>0</v>
      </c>
      <c r="AH956" s="5">
        <v>0</v>
      </c>
      <c r="AI956" s="5">
        <v>0</v>
      </c>
      <c r="AJ956" s="5">
        <v>0</v>
      </c>
      <c r="AK956" s="5">
        <f t="shared" si="73"/>
        <v>50265</v>
      </c>
      <c r="AL956" s="5">
        <v>10610</v>
      </c>
      <c r="AM956" s="5">
        <v>9825</v>
      </c>
      <c r="AN956" s="5">
        <v>13500</v>
      </c>
      <c r="AO956" s="5">
        <v>16330</v>
      </c>
      <c r="AP956" s="5">
        <v>0</v>
      </c>
      <c r="AQ956" s="5">
        <f t="shared" si="74"/>
        <v>50265</v>
      </c>
      <c r="AR956" s="5">
        <v>18018</v>
      </c>
      <c r="AS956" s="5">
        <v>29167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18018</v>
      </c>
      <c r="BA956" s="5">
        <v>29167</v>
      </c>
    </row>
    <row r="957" spans="1:53" x14ac:dyDescent="0.25">
      <c r="A957" s="5" t="s">
        <v>2338</v>
      </c>
      <c r="B957" s="6" t="s">
        <v>1893</v>
      </c>
      <c r="C957" s="6" t="s">
        <v>496</v>
      </c>
      <c r="D957" s="6" t="s">
        <v>518</v>
      </c>
      <c r="E957" s="5" t="s">
        <v>2339</v>
      </c>
      <c r="F957" t="s">
        <v>118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f t="shared" si="70"/>
        <v>0</v>
      </c>
      <c r="AA957" s="5">
        <f t="shared" si="71"/>
        <v>0</v>
      </c>
      <c r="AB957" s="5">
        <f t="shared" si="72"/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f t="shared" si="73"/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f t="shared" si="74"/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</row>
    <row r="958" spans="1:53" x14ac:dyDescent="0.25">
      <c r="A958" s="5" t="s">
        <v>2340</v>
      </c>
      <c r="B958" s="6" t="s">
        <v>1893</v>
      </c>
      <c r="C958" s="6" t="s">
        <v>496</v>
      </c>
      <c r="D958" s="6" t="s">
        <v>521</v>
      </c>
      <c r="E958" s="5" t="s">
        <v>2341</v>
      </c>
      <c r="F958" t="s">
        <v>61</v>
      </c>
      <c r="G958" s="5">
        <v>14688</v>
      </c>
      <c r="H958" s="5">
        <v>0</v>
      </c>
      <c r="I958" s="5">
        <v>0</v>
      </c>
      <c r="J958" s="5">
        <v>0</v>
      </c>
      <c r="K958" s="5">
        <v>0</v>
      </c>
      <c r="L958" s="5">
        <v>16</v>
      </c>
      <c r="M958" s="5">
        <v>7446</v>
      </c>
      <c r="N958" s="5">
        <v>0</v>
      </c>
      <c r="O958" s="5">
        <v>7500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f t="shared" si="70"/>
        <v>29650</v>
      </c>
      <c r="AA958" s="5">
        <f t="shared" si="71"/>
        <v>14688</v>
      </c>
      <c r="AB958" s="5">
        <f t="shared" si="72"/>
        <v>14962</v>
      </c>
      <c r="AC958" s="5">
        <v>0</v>
      </c>
      <c r="AD958" s="5">
        <v>0</v>
      </c>
      <c r="AE958" s="5">
        <v>0</v>
      </c>
      <c r="AF958" s="5">
        <v>12975</v>
      </c>
      <c r="AG958" s="5">
        <v>0</v>
      </c>
      <c r="AH958" s="5">
        <v>0</v>
      </c>
      <c r="AI958" s="5">
        <v>0</v>
      </c>
      <c r="AJ958" s="5">
        <v>9675</v>
      </c>
      <c r="AK958" s="5">
        <f t="shared" si="73"/>
        <v>22650</v>
      </c>
      <c r="AL958" s="5">
        <v>0</v>
      </c>
      <c r="AM958" s="5">
        <v>6575</v>
      </c>
      <c r="AN958" s="5">
        <v>4379</v>
      </c>
      <c r="AO958" s="5">
        <v>2021</v>
      </c>
      <c r="AP958" s="5">
        <v>9675</v>
      </c>
      <c r="AQ958" s="5">
        <f t="shared" si="74"/>
        <v>22650</v>
      </c>
      <c r="AR958" s="5">
        <v>31541</v>
      </c>
      <c r="AS958" s="5">
        <v>38540</v>
      </c>
      <c r="AT958" s="5">
        <v>0</v>
      </c>
      <c r="AU958" s="5">
        <v>0</v>
      </c>
      <c r="AV958" s="5">
        <v>0</v>
      </c>
      <c r="AW958" s="5">
        <v>0</v>
      </c>
      <c r="AX958" s="5">
        <v>0</v>
      </c>
      <c r="AY958" s="5">
        <v>0</v>
      </c>
      <c r="AZ958" s="5">
        <v>31541</v>
      </c>
      <c r="BA958" s="5">
        <v>38540</v>
      </c>
    </row>
    <row r="959" spans="1:53" x14ac:dyDescent="0.25">
      <c r="A959" s="5" t="s">
        <v>2342</v>
      </c>
      <c r="B959" s="6" t="s">
        <v>1893</v>
      </c>
      <c r="C959" s="6" t="s">
        <v>496</v>
      </c>
      <c r="D959" s="6" t="s">
        <v>524</v>
      </c>
      <c r="E959" s="5" t="s">
        <v>2343</v>
      </c>
      <c r="F959" t="s">
        <v>118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f t="shared" si="70"/>
        <v>0</v>
      </c>
      <c r="AA959" s="5">
        <f t="shared" si="71"/>
        <v>0</v>
      </c>
      <c r="AB959" s="5">
        <f t="shared" si="72"/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f t="shared" si="73"/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f t="shared" si="74"/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</row>
    <row r="960" spans="1:53" x14ac:dyDescent="0.25">
      <c r="A960" s="5" t="s">
        <v>2344</v>
      </c>
      <c r="B960" s="6" t="s">
        <v>1893</v>
      </c>
      <c r="C960" s="6" t="s">
        <v>496</v>
      </c>
      <c r="D960" s="6" t="s">
        <v>2345</v>
      </c>
      <c r="E960" s="5" t="s">
        <v>2346</v>
      </c>
      <c r="F960" t="s">
        <v>118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f t="shared" si="70"/>
        <v>0</v>
      </c>
      <c r="AA960" s="5">
        <f t="shared" si="71"/>
        <v>0</v>
      </c>
      <c r="AB960" s="5">
        <f t="shared" si="72"/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f t="shared" si="73"/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f t="shared" si="74"/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</row>
    <row r="961" spans="1:53" x14ac:dyDescent="0.25">
      <c r="A961" s="5" t="s">
        <v>2347</v>
      </c>
      <c r="B961" s="6" t="s">
        <v>1893</v>
      </c>
      <c r="C961" s="6" t="s">
        <v>496</v>
      </c>
      <c r="D961" s="6" t="s">
        <v>527</v>
      </c>
      <c r="E961" s="5" t="s">
        <v>2348</v>
      </c>
      <c r="F961" t="s">
        <v>118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f t="shared" si="70"/>
        <v>0</v>
      </c>
      <c r="AA961" s="5">
        <f t="shared" si="71"/>
        <v>0</v>
      </c>
      <c r="AB961" s="5">
        <f t="shared" si="72"/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f t="shared" si="73"/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f t="shared" si="74"/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</row>
    <row r="962" spans="1:53" x14ac:dyDescent="0.25">
      <c r="A962" s="5" t="s">
        <v>2349</v>
      </c>
      <c r="B962" s="6" t="s">
        <v>1893</v>
      </c>
      <c r="C962" s="6" t="s">
        <v>496</v>
      </c>
      <c r="D962" s="6" t="s">
        <v>530</v>
      </c>
      <c r="E962" s="5" t="s">
        <v>2350</v>
      </c>
      <c r="F962" t="s">
        <v>61</v>
      </c>
      <c r="G962" s="5">
        <v>14263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5000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11004</v>
      </c>
      <c r="Z962" s="5">
        <f t="shared" si="70"/>
        <v>30267</v>
      </c>
      <c r="AA962" s="5">
        <f t="shared" si="71"/>
        <v>14263</v>
      </c>
      <c r="AB962" s="5">
        <f t="shared" si="72"/>
        <v>16004</v>
      </c>
      <c r="AC962" s="5">
        <v>0</v>
      </c>
      <c r="AD962" s="5">
        <v>6743</v>
      </c>
      <c r="AE962" s="5">
        <v>0</v>
      </c>
      <c r="AF962" s="5">
        <v>21636</v>
      </c>
      <c r="AG962" s="5">
        <v>0</v>
      </c>
      <c r="AH962" s="5">
        <v>0</v>
      </c>
      <c r="AI962" s="5">
        <v>27</v>
      </c>
      <c r="AJ962" s="5">
        <v>0</v>
      </c>
      <c r="AK962" s="5">
        <f t="shared" si="73"/>
        <v>28406</v>
      </c>
      <c r="AL962" s="5">
        <v>7840</v>
      </c>
      <c r="AM962" s="5">
        <v>0</v>
      </c>
      <c r="AN962" s="5">
        <v>8000</v>
      </c>
      <c r="AO962" s="5">
        <v>12566</v>
      </c>
      <c r="AP962" s="5">
        <v>0</v>
      </c>
      <c r="AQ962" s="5">
        <f t="shared" si="74"/>
        <v>28406</v>
      </c>
      <c r="AR962" s="5">
        <v>32414</v>
      </c>
      <c r="AS962" s="5">
        <v>31413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32414</v>
      </c>
      <c r="BA962" s="5">
        <v>31413</v>
      </c>
    </row>
    <row r="963" spans="1:53" x14ac:dyDescent="0.25">
      <c r="A963" s="5" t="s">
        <v>2351</v>
      </c>
      <c r="B963" s="6" t="s">
        <v>1893</v>
      </c>
      <c r="C963" s="6" t="s">
        <v>496</v>
      </c>
      <c r="D963" s="6" t="s">
        <v>533</v>
      </c>
      <c r="E963" s="5" t="s">
        <v>2352</v>
      </c>
      <c r="F963" t="s">
        <v>118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f t="shared" si="70"/>
        <v>0</v>
      </c>
      <c r="AA963" s="5">
        <f t="shared" si="71"/>
        <v>0</v>
      </c>
      <c r="AB963" s="5">
        <f t="shared" si="72"/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f t="shared" si="73"/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f t="shared" si="74"/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</row>
    <row r="964" spans="1:53" x14ac:dyDescent="0.25">
      <c r="A964" s="5" t="s">
        <v>2353</v>
      </c>
      <c r="B964" s="6" t="s">
        <v>1893</v>
      </c>
      <c r="C964" s="6" t="s">
        <v>496</v>
      </c>
      <c r="D964" s="6" t="s">
        <v>536</v>
      </c>
      <c r="E964" s="5" t="s">
        <v>2354</v>
      </c>
      <c r="F964" t="s">
        <v>61</v>
      </c>
      <c r="G964" s="5">
        <v>5094</v>
      </c>
      <c r="H964" s="5">
        <v>16543</v>
      </c>
      <c r="I964" s="5">
        <v>0</v>
      </c>
      <c r="J964" s="5">
        <v>0</v>
      </c>
      <c r="K964" s="5">
        <v>11826</v>
      </c>
      <c r="L964" s="5">
        <v>101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7560</v>
      </c>
      <c r="Z964" s="5">
        <f t="shared" ref="Z964:Z1027" si="75">SUM(G964:Y964)</f>
        <v>41124</v>
      </c>
      <c r="AA964" s="5">
        <f t="shared" ref="AA964:AA1027" si="76">SUM(G964:I964)</f>
        <v>21637</v>
      </c>
      <c r="AB964" s="5">
        <f t="shared" ref="AB964:AB1027" si="77">SUM(J964:Y964)</f>
        <v>19487</v>
      </c>
      <c r="AC964" s="5">
        <v>0</v>
      </c>
      <c r="AD964" s="5">
        <v>34416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f t="shared" ref="AK964:AK1027" si="78">SUM(AC964:AJ964)</f>
        <v>34416</v>
      </c>
      <c r="AL964" s="5">
        <v>0</v>
      </c>
      <c r="AM964" s="5">
        <v>34416</v>
      </c>
      <c r="AN964" s="5">
        <v>0</v>
      </c>
      <c r="AO964" s="5">
        <v>0</v>
      </c>
      <c r="AP964" s="5">
        <v>0</v>
      </c>
      <c r="AQ964" s="5">
        <f t="shared" ref="AQ964:AQ1027" si="79">SUM(AL964:AP964)</f>
        <v>34416</v>
      </c>
      <c r="AR964" s="5">
        <v>44836</v>
      </c>
      <c r="AS964" s="5">
        <v>51544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44836</v>
      </c>
      <c r="BA964" s="5">
        <v>51544</v>
      </c>
    </row>
    <row r="965" spans="1:53" x14ac:dyDescent="0.25">
      <c r="A965" s="5" t="s">
        <v>2355</v>
      </c>
      <c r="B965" s="6" t="s">
        <v>1893</v>
      </c>
      <c r="C965" s="6" t="s">
        <v>496</v>
      </c>
      <c r="D965" s="6" t="s">
        <v>2356</v>
      </c>
      <c r="E965" s="5" t="s">
        <v>2357</v>
      </c>
      <c r="F965" t="s">
        <v>118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f t="shared" si="75"/>
        <v>0</v>
      </c>
      <c r="AA965" s="5">
        <f t="shared" si="76"/>
        <v>0</v>
      </c>
      <c r="AB965" s="5">
        <f t="shared" si="77"/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f t="shared" si="78"/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f t="shared" si="79"/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</row>
    <row r="966" spans="1:53" x14ac:dyDescent="0.25">
      <c r="A966" s="5" t="s">
        <v>2358</v>
      </c>
      <c r="B966" s="6" t="s">
        <v>1893</v>
      </c>
      <c r="C966" s="6" t="s">
        <v>496</v>
      </c>
      <c r="D966" s="6" t="s">
        <v>539</v>
      </c>
      <c r="E966" s="5" t="s">
        <v>2359</v>
      </c>
      <c r="F966" t="s">
        <v>61</v>
      </c>
      <c r="G966" s="5">
        <v>6651</v>
      </c>
      <c r="H966" s="5">
        <v>27700</v>
      </c>
      <c r="I966" s="5">
        <v>0</v>
      </c>
      <c r="J966" s="5">
        <v>8232</v>
      </c>
      <c r="K966" s="5">
        <v>17115</v>
      </c>
      <c r="L966" s="5">
        <v>57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f t="shared" si="75"/>
        <v>59755</v>
      </c>
      <c r="AA966" s="5">
        <f t="shared" si="76"/>
        <v>34351</v>
      </c>
      <c r="AB966" s="5">
        <f t="shared" si="77"/>
        <v>25404</v>
      </c>
      <c r="AC966" s="5">
        <v>0</v>
      </c>
      <c r="AD966" s="5">
        <v>30875</v>
      </c>
      <c r="AE966" s="5">
        <v>0</v>
      </c>
      <c r="AF966" s="5">
        <v>23769</v>
      </c>
      <c r="AG966" s="5">
        <v>0</v>
      </c>
      <c r="AH966" s="5">
        <v>0</v>
      </c>
      <c r="AI966" s="5">
        <v>0</v>
      </c>
      <c r="AJ966" s="5">
        <v>0</v>
      </c>
      <c r="AK966" s="5">
        <f t="shared" si="78"/>
        <v>54644</v>
      </c>
      <c r="AL966" s="5">
        <v>0</v>
      </c>
      <c r="AM966" s="5">
        <v>43644</v>
      </c>
      <c r="AN966" s="5">
        <v>5000</v>
      </c>
      <c r="AO966" s="5">
        <v>6000</v>
      </c>
      <c r="AP966" s="5">
        <v>0</v>
      </c>
      <c r="AQ966" s="5">
        <f t="shared" si="79"/>
        <v>54644</v>
      </c>
      <c r="AR966" s="5">
        <v>96942</v>
      </c>
      <c r="AS966" s="5">
        <v>102054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96942</v>
      </c>
      <c r="BA966" s="5">
        <v>102054</v>
      </c>
    </row>
    <row r="967" spans="1:53" x14ac:dyDescent="0.25">
      <c r="A967" s="5" t="s">
        <v>2360</v>
      </c>
      <c r="B967" s="6" t="s">
        <v>1893</v>
      </c>
      <c r="C967" s="6" t="s">
        <v>496</v>
      </c>
      <c r="D967" s="6" t="s">
        <v>542</v>
      </c>
      <c r="E967" s="5" t="s">
        <v>2361</v>
      </c>
      <c r="F967" t="s">
        <v>118</v>
      </c>
      <c r="G967" s="5">
        <v>5349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f t="shared" si="75"/>
        <v>5349</v>
      </c>
      <c r="AA967" s="5">
        <f t="shared" si="76"/>
        <v>5349</v>
      </c>
      <c r="AB967" s="5">
        <f t="shared" si="77"/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f t="shared" si="78"/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f t="shared" si="79"/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</row>
    <row r="968" spans="1:53" x14ac:dyDescent="0.25">
      <c r="A968" s="5" t="s">
        <v>2362</v>
      </c>
      <c r="B968" s="6" t="s">
        <v>1893</v>
      </c>
      <c r="C968" s="6" t="s">
        <v>545</v>
      </c>
      <c r="D968" s="6" t="s">
        <v>546</v>
      </c>
      <c r="E968" s="5" t="s">
        <v>2363</v>
      </c>
      <c r="F968" t="s">
        <v>61</v>
      </c>
      <c r="G968" s="5">
        <v>854045</v>
      </c>
      <c r="H968" s="5">
        <v>759000</v>
      </c>
      <c r="I968" s="5">
        <v>0</v>
      </c>
      <c r="J968" s="5">
        <v>0</v>
      </c>
      <c r="K968" s="5">
        <v>0</v>
      </c>
      <c r="L968" s="5">
        <v>179790</v>
      </c>
      <c r="M968" s="5">
        <v>0</v>
      </c>
      <c r="N968" s="5">
        <v>19071</v>
      </c>
      <c r="O968" s="5">
        <v>102851</v>
      </c>
      <c r="P968" s="5">
        <v>0</v>
      </c>
      <c r="Q968" s="5">
        <v>0</v>
      </c>
      <c r="R968" s="5">
        <v>0</v>
      </c>
      <c r="S968" s="5">
        <v>362132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414321</v>
      </c>
      <c r="Z968" s="5">
        <f t="shared" si="75"/>
        <v>2691210</v>
      </c>
      <c r="AA968" s="5">
        <f t="shared" si="76"/>
        <v>1613045</v>
      </c>
      <c r="AB968" s="5">
        <f t="shared" si="77"/>
        <v>1078165</v>
      </c>
      <c r="AC968" s="5">
        <v>408380</v>
      </c>
      <c r="AD968" s="5">
        <v>450702</v>
      </c>
      <c r="AE968" s="5">
        <v>0</v>
      </c>
      <c r="AF968" s="5">
        <v>1229137</v>
      </c>
      <c r="AG968" s="5">
        <v>0</v>
      </c>
      <c r="AH968" s="5">
        <v>0</v>
      </c>
      <c r="AI968" s="5">
        <v>0</v>
      </c>
      <c r="AJ968" s="5">
        <v>675679</v>
      </c>
      <c r="AK968" s="5">
        <f t="shared" si="78"/>
        <v>2763898</v>
      </c>
      <c r="AL968" s="5">
        <v>503741</v>
      </c>
      <c r="AM968" s="5">
        <v>403044</v>
      </c>
      <c r="AN968" s="5">
        <v>496254</v>
      </c>
      <c r="AO968" s="5">
        <v>685180</v>
      </c>
      <c r="AP968" s="5">
        <v>675679</v>
      </c>
      <c r="AQ968" s="5">
        <f t="shared" si="79"/>
        <v>2763898</v>
      </c>
      <c r="AR968" s="5">
        <v>4032359</v>
      </c>
      <c r="AS968" s="5">
        <v>4007262</v>
      </c>
      <c r="AT968" s="5">
        <v>0</v>
      </c>
      <c r="AU968" s="5">
        <v>0</v>
      </c>
      <c r="AV968" s="5">
        <v>32185</v>
      </c>
      <c r="AW968" s="5">
        <v>79775</v>
      </c>
      <c r="AX968" s="5">
        <v>0</v>
      </c>
      <c r="AY968" s="5">
        <v>0</v>
      </c>
      <c r="AZ968" s="5">
        <v>4000174</v>
      </c>
      <c r="BA968" s="5">
        <v>3927487</v>
      </c>
    </row>
    <row r="969" spans="1:53" x14ac:dyDescent="0.25">
      <c r="A969" s="5" t="s">
        <v>2364</v>
      </c>
      <c r="B969" s="6" t="s">
        <v>1893</v>
      </c>
      <c r="C969" s="6" t="s">
        <v>545</v>
      </c>
      <c r="D969" s="6" t="s">
        <v>549</v>
      </c>
      <c r="E969" s="5" t="s">
        <v>2365</v>
      </c>
      <c r="F969" t="s">
        <v>61</v>
      </c>
      <c r="G969" s="5">
        <v>18664</v>
      </c>
      <c r="H969" s="5">
        <v>25347</v>
      </c>
      <c r="I969" s="5">
        <v>0</v>
      </c>
      <c r="J969" s="5">
        <v>9955</v>
      </c>
      <c r="K969" s="5">
        <v>0</v>
      </c>
      <c r="L969" s="5">
        <v>49</v>
      </c>
      <c r="M969" s="5">
        <v>0</v>
      </c>
      <c r="N969" s="5">
        <v>27343</v>
      </c>
      <c r="O969" s="5">
        <v>590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f t="shared" si="75"/>
        <v>81948</v>
      </c>
      <c r="AA969" s="5">
        <f t="shared" si="76"/>
        <v>44011</v>
      </c>
      <c r="AB969" s="5">
        <f t="shared" si="77"/>
        <v>37937</v>
      </c>
      <c r="AC969" s="5">
        <v>0</v>
      </c>
      <c r="AD969" s="5">
        <v>43714</v>
      </c>
      <c r="AE969" s="5">
        <v>0</v>
      </c>
      <c r="AF969" s="5">
        <v>0</v>
      </c>
      <c r="AG969" s="5">
        <v>0</v>
      </c>
      <c r="AH969" s="5">
        <v>0</v>
      </c>
      <c r="AI969" s="5">
        <v>163</v>
      </c>
      <c r="AJ969" s="5">
        <v>0</v>
      </c>
      <c r="AK969" s="5">
        <f t="shared" si="78"/>
        <v>43877</v>
      </c>
      <c r="AL969" s="5">
        <v>3109</v>
      </c>
      <c r="AM969" s="5">
        <v>35204</v>
      </c>
      <c r="AN969" s="5">
        <v>0</v>
      </c>
      <c r="AO969" s="5">
        <v>5564</v>
      </c>
      <c r="AP969" s="5">
        <v>0</v>
      </c>
      <c r="AQ969" s="5">
        <f t="shared" si="79"/>
        <v>43877</v>
      </c>
      <c r="AR969" s="5">
        <v>43939</v>
      </c>
      <c r="AS969" s="5">
        <v>82010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43939</v>
      </c>
      <c r="BA969" s="5">
        <v>82010</v>
      </c>
    </row>
    <row r="970" spans="1:53" x14ac:dyDescent="0.25">
      <c r="A970" s="5" t="s">
        <v>2366</v>
      </c>
      <c r="B970" s="6" t="s">
        <v>1893</v>
      </c>
      <c r="C970" s="6" t="s">
        <v>545</v>
      </c>
      <c r="D970" s="6" t="s">
        <v>552</v>
      </c>
      <c r="E970" s="5" t="s">
        <v>2367</v>
      </c>
      <c r="F970" t="s">
        <v>61</v>
      </c>
      <c r="G970" s="5">
        <v>31738</v>
      </c>
      <c r="H970" s="5">
        <v>10100</v>
      </c>
      <c r="I970" s="5">
        <v>0</v>
      </c>
      <c r="J970" s="5">
        <v>0</v>
      </c>
      <c r="K970" s="5">
        <v>23033</v>
      </c>
      <c r="L970" s="5">
        <v>2345</v>
      </c>
      <c r="M970" s="5">
        <v>0</v>
      </c>
      <c r="N970" s="5">
        <v>0</v>
      </c>
      <c r="O970" s="5">
        <v>0</v>
      </c>
      <c r="P970" s="5">
        <v>0</v>
      </c>
      <c r="Q970" s="5">
        <v>2000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18270</v>
      </c>
      <c r="Z970" s="5">
        <f t="shared" si="75"/>
        <v>87486</v>
      </c>
      <c r="AA970" s="5">
        <f t="shared" si="76"/>
        <v>41838</v>
      </c>
      <c r="AB970" s="5">
        <f t="shared" si="77"/>
        <v>45648</v>
      </c>
      <c r="AC970" s="5">
        <v>0</v>
      </c>
      <c r="AD970" s="5">
        <v>5810</v>
      </c>
      <c r="AE970" s="5">
        <v>0</v>
      </c>
      <c r="AF970" s="5">
        <v>76086</v>
      </c>
      <c r="AG970" s="5">
        <v>0</v>
      </c>
      <c r="AH970" s="5">
        <v>0</v>
      </c>
      <c r="AI970" s="5">
        <v>134</v>
      </c>
      <c r="AJ970" s="5">
        <v>0</v>
      </c>
      <c r="AK970" s="5">
        <f t="shared" si="78"/>
        <v>82030</v>
      </c>
      <c r="AL970" s="5">
        <v>5943</v>
      </c>
      <c r="AM970" s="5">
        <v>63627</v>
      </c>
      <c r="AN970" s="5">
        <v>3163</v>
      </c>
      <c r="AO970" s="5">
        <v>9297</v>
      </c>
      <c r="AP970" s="5">
        <v>0</v>
      </c>
      <c r="AQ970" s="5">
        <f t="shared" si="79"/>
        <v>82030</v>
      </c>
      <c r="AR970" s="5">
        <v>99365</v>
      </c>
      <c r="AS970" s="5">
        <v>104821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99365</v>
      </c>
      <c r="BA970" s="5">
        <v>104821</v>
      </c>
    </row>
    <row r="971" spans="1:53" x14ac:dyDescent="0.25">
      <c r="A971" s="5" t="s">
        <v>2368</v>
      </c>
      <c r="B971" s="6" t="s">
        <v>1893</v>
      </c>
      <c r="C971" s="6" t="s">
        <v>545</v>
      </c>
      <c r="D971" s="6" t="s">
        <v>555</v>
      </c>
      <c r="E971" s="5" t="s">
        <v>2369</v>
      </c>
      <c r="F971" t="s">
        <v>61</v>
      </c>
      <c r="G971" s="5">
        <v>96418</v>
      </c>
      <c r="H971" s="5">
        <v>0</v>
      </c>
      <c r="I971" s="5">
        <v>0</v>
      </c>
      <c r="J971" s="5">
        <v>23106</v>
      </c>
      <c r="K971" s="5">
        <v>0</v>
      </c>
      <c r="L971" s="5">
        <v>17952</v>
      </c>
      <c r="M971" s="5">
        <v>0</v>
      </c>
      <c r="N971" s="5">
        <v>51300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f t="shared" si="75"/>
        <v>188776</v>
      </c>
      <c r="AA971" s="5">
        <f t="shared" si="76"/>
        <v>96418</v>
      </c>
      <c r="AB971" s="5">
        <f t="shared" si="77"/>
        <v>92358</v>
      </c>
      <c r="AC971" s="5">
        <v>12000</v>
      </c>
      <c r="AD971" s="5">
        <v>16689</v>
      </c>
      <c r="AE971" s="5">
        <v>0</v>
      </c>
      <c r="AF971" s="5">
        <v>212959</v>
      </c>
      <c r="AG971" s="5">
        <v>0</v>
      </c>
      <c r="AH971" s="5">
        <v>0</v>
      </c>
      <c r="AI971" s="5">
        <v>2073</v>
      </c>
      <c r="AJ971" s="5">
        <v>0</v>
      </c>
      <c r="AK971" s="5">
        <f t="shared" si="78"/>
        <v>243721</v>
      </c>
      <c r="AL971" s="5">
        <v>52803</v>
      </c>
      <c r="AM971" s="5">
        <v>137521</v>
      </c>
      <c r="AN971" s="5">
        <v>53397</v>
      </c>
      <c r="AO971" s="5">
        <v>0</v>
      </c>
      <c r="AP971" s="5">
        <v>0</v>
      </c>
      <c r="AQ971" s="5">
        <f t="shared" si="79"/>
        <v>243721</v>
      </c>
      <c r="AR971" s="5">
        <v>521953</v>
      </c>
      <c r="AS971" s="5">
        <v>466207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521953</v>
      </c>
      <c r="BA971" s="5">
        <v>466207</v>
      </c>
    </row>
    <row r="972" spans="1:53" x14ac:dyDescent="0.25">
      <c r="A972" s="5" t="s">
        <v>2370</v>
      </c>
      <c r="B972" s="6" t="s">
        <v>1893</v>
      </c>
      <c r="C972" s="6" t="s">
        <v>545</v>
      </c>
      <c r="D972" s="6" t="s">
        <v>558</v>
      </c>
      <c r="E972" s="5" t="s">
        <v>2371</v>
      </c>
      <c r="F972" t="s">
        <v>61</v>
      </c>
      <c r="G972" s="5">
        <v>115691</v>
      </c>
      <c r="H972" s="5">
        <v>120000</v>
      </c>
      <c r="I972" s="5">
        <v>0</v>
      </c>
      <c r="J972" s="5">
        <v>0</v>
      </c>
      <c r="K972" s="5">
        <v>0</v>
      </c>
      <c r="L972" s="5">
        <v>669759</v>
      </c>
      <c r="M972" s="5">
        <v>0</v>
      </c>
      <c r="N972" s="5">
        <v>60000</v>
      </c>
      <c r="O972" s="5">
        <v>54100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83919</v>
      </c>
      <c r="Z972" s="5">
        <f t="shared" si="75"/>
        <v>1103469</v>
      </c>
      <c r="AA972" s="5">
        <f t="shared" si="76"/>
        <v>235691</v>
      </c>
      <c r="AB972" s="5">
        <f t="shared" si="77"/>
        <v>867778</v>
      </c>
      <c r="AC972" s="5">
        <v>912535</v>
      </c>
      <c r="AD972" s="5">
        <v>72810</v>
      </c>
      <c r="AE972" s="5">
        <v>0</v>
      </c>
      <c r="AF972" s="5">
        <v>426777</v>
      </c>
      <c r="AG972" s="5">
        <v>0</v>
      </c>
      <c r="AH972" s="5">
        <v>0</v>
      </c>
      <c r="AI972" s="5">
        <v>60517</v>
      </c>
      <c r="AJ972" s="5">
        <v>38689</v>
      </c>
      <c r="AK972" s="5">
        <f t="shared" si="78"/>
        <v>1511328</v>
      </c>
      <c r="AL972" s="5">
        <v>651963</v>
      </c>
      <c r="AM972" s="5">
        <v>371703</v>
      </c>
      <c r="AN972" s="5">
        <v>152792</v>
      </c>
      <c r="AO972" s="5">
        <v>296181</v>
      </c>
      <c r="AP972" s="5">
        <v>38689</v>
      </c>
      <c r="AQ972" s="5">
        <f t="shared" si="79"/>
        <v>1511328</v>
      </c>
      <c r="AR972" s="5">
        <v>236836</v>
      </c>
      <c r="AS972" s="5">
        <v>242788</v>
      </c>
      <c r="AT972" s="5">
        <v>9678765</v>
      </c>
      <c r="AU972" s="5">
        <v>9284156</v>
      </c>
      <c r="AV972" s="5">
        <v>95195</v>
      </c>
      <c r="AW972" s="5">
        <v>114399</v>
      </c>
      <c r="AX972" s="5">
        <v>0</v>
      </c>
      <c r="AY972" s="5">
        <v>0</v>
      </c>
      <c r="AZ972" s="5">
        <v>9820406</v>
      </c>
      <c r="BA972" s="5">
        <v>9412545</v>
      </c>
    </row>
    <row r="973" spans="1:53" x14ac:dyDescent="0.25">
      <c r="A973" s="5" t="s">
        <v>2372</v>
      </c>
      <c r="B973" s="6" t="s">
        <v>1893</v>
      </c>
      <c r="C973" s="6" t="s">
        <v>545</v>
      </c>
      <c r="D973" s="6" t="s">
        <v>561</v>
      </c>
      <c r="E973" s="5" t="s">
        <v>2373</v>
      </c>
      <c r="F973" t="s">
        <v>61</v>
      </c>
      <c r="G973" s="5">
        <v>22216</v>
      </c>
      <c r="H973" s="5">
        <v>11051</v>
      </c>
      <c r="I973" s="5">
        <v>0</v>
      </c>
      <c r="J973" s="5">
        <v>14994</v>
      </c>
      <c r="K973" s="5">
        <v>0</v>
      </c>
      <c r="L973" s="5">
        <v>4060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5000</v>
      </c>
      <c r="Z973" s="5">
        <f t="shared" si="75"/>
        <v>57321</v>
      </c>
      <c r="AA973" s="5">
        <f t="shared" si="76"/>
        <v>33267</v>
      </c>
      <c r="AB973" s="5">
        <f t="shared" si="77"/>
        <v>24054</v>
      </c>
      <c r="AC973" s="5">
        <v>0</v>
      </c>
      <c r="AD973" s="5">
        <v>28077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f t="shared" si="78"/>
        <v>28077</v>
      </c>
      <c r="AL973" s="5">
        <v>2000</v>
      </c>
      <c r="AM973" s="5">
        <v>19811</v>
      </c>
      <c r="AN973" s="5">
        <v>0</v>
      </c>
      <c r="AO973" s="5">
        <v>6266</v>
      </c>
      <c r="AP973" s="5">
        <v>0</v>
      </c>
      <c r="AQ973" s="5">
        <f t="shared" si="79"/>
        <v>28077</v>
      </c>
      <c r="AR973" s="5">
        <v>172628</v>
      </c>
      <c r="AS973" s="5">
        <v>201871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172628</v>
      </c>
      <c r="BA973" s="5">
        <v>201871</v>
      </c>
    </row>
    <row r="974" spans="1:53" x14ac:dyDescent="0.25">
      <c r="A974" s="5" t="s">
        <v>2374</v>
      </c>
      <c r="B974" s="6" t="s">
        <v>1893</v>
      </c>
      <c r="C974" s="6" t="s">
        <v>545</v>
      </c>
      <c r="D974" s="6" t="s">
        <v>564</v>
      </c>
      <c r="E974" s="5" t="s">
        <v>2375</v>
      </c>
      <c r="F974" t="s">
        <v>118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f t="shared" si="75"/>
        <v>0</v>
      </c>
      <c r="AA974" s="5">
        <f t="shared" si="76"/>
        <v>0</v>
      </c>
      <c r="AB974" s="5">
        <f t="shared" si="77"/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f t="shared" si="78"/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5">
        <f t="shared" si="79"/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</row>
    <row r="975" spans="1:53" x14ac:dyDescent="0.25">
      <c r="A975" s="5" t="s">
        <v>2376</v>
      </c>
      <c r="B975" s="6" t="s">
        <v>1893</v>
      </c>
      <c r="C975" s="6" t="s">
        <v>545</v>
      </c>
      <c r="D975" s="6" t="s">
        <v>567</v>
      </c>
      <c r="E975" s="5" t="s">
        <v>2377</v>
      </c>
      <c r="F975" t="s">
        <v>118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f t="shared" si="75"/>
        <v>0</v>
      </c>
      <c r="AA975" s="5">
        <f t="shared" si="76"/>
        <v>0</v>
      </c>
      <c r="AB975" s="5">
        <f t="shared" si="77"/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f t="shared" si="78"/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f t="shared" si="79"/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</row>
    <row r="976" spans="1:53" x14ac:dyDescent="0.25">
      <c r="A976" s="5" t="s">
        <v>2378</v>
      </c>
      <c r="B976" s="6" t="s">
        <v>1893</v>
      </c>
      <c r="C976" s="6" t="s">
        <v>545</v>
      </c>
      <c r="D976" s="6" t="s">
        <v>570</v>
      </c>
      <c r="E976" s="5" t="s">
        <v>2379</v>
      </c>
      <c r="F976" t="s">
        <v>118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f t="shared" si="75"/>
        <v>0</v>
      </c>
      <c r="AA976" s="5">
        <f t="shared" si="76"/>
        <v>0</v>
      </c>
      <c r="AB976" s="5">
        <f t="shared" si="77"/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f t="shared" si="78"/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f t="shared" si="79"/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</row>
    <row r="977" spans="1:53" x14ac:dyDescent="0.25">
      <c r="A977" s="5" t="s">
        <v>2380</v>
      </c>
      <c r="B977" s="6" t="s">
        <v>1893</v>
      </c>
      <c r="C977" s="6" t="s">
        <v>545</v>
      </c>
      <c r="D977" s="6" t="s">
        <v>573</v>
      </c>
      <c r="E977" s="5" t="s">
        <v>2381</v>
      </c>
      <c r="F977" t="s">
        <v>118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f t="shared" si="75"/>
        <v>0</v>
      </c>
      <c r="AA977" s="5">
        <f t="shared" si="76"/>
        <v>0</v>
      </c>
      <c r="AB977" s="5">
        <f t="shared" si="77"/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f t="shared" si="78"/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f t="shared" si="79"/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</row>
    <row r="978" spans="1:53" x14ac:dyDescent="0.25">
      <c r="A978" s="5" t="s">
        <v>2382</v>
      </c>
      <c r="B978" s="6" t="s">
        <v>1893</v>
      </c>
      <c r="C978" s="6" t="s">
        <v>545</v>
      </c>
      <c r="D978" s="6" t="s">
        <v>576</v>
      </c>
      <c r="E978" s="5" t="s">
        <v>2383</v>
      </c>
      <c r="F978" t="s">
        <v>61</v>
      </c>
      <c r="G978" s="5">
        <v>10514</v>
      </c>
      <c r="H978" s="5">
        <v>0</v>
      </c>
      <c r="I978" s="5">
        <v>0</v>
      </c>
      <c r="J978" s="5">
        <v>0</v>
      </c>
      <c r="K978" s="5">
        <v>8855</v>
      </c>
      <c r="L978" s="5">
        <v>14</v>
      </c>
      <c r="M978" s="5">
        <v>0</v>
      </c>
      <c r="N978" s="5">
        <v>9995</v>
      </c>
      <c r="O978" s="5">
        <v>0</v>
      </c>
      <c r="P978" s="5">
        <v>0</v>
      </c>
      <c r="Q978" s="5">
        <v>0</v>
      </c>
      <c r="R978" s="5">
        <v>0</v>
      </c>
      <c r="S978" s="5">
        <v>3000</v>
      </c>
      <c r="T978" s="5">
        <v>0</v>
      </c>
      <c r="U978" s="5">
        <v>2000</v>
      </c>
      <c r="V978" s="5">
        <v>0</v>
      </c>
      <c r="W978" s="5">
        <v>0</v>
      </c>
      <c r="X978" s="5">
        <v>0</v>
      </c>
      <c r="Y978" s="5">
        <v>9216</v>
      </c>
      <c r="Z978" s="5">
        <f t="shared" si="75"/>
        <v>43594</v>
      </c>
      <c r="AA978" s="5">
        <f t="shared" si="76"/>
        <v>10514</v>
      </c>
      <c r="AB978" s="5">
        <f t="shared" si="77"/>
        <v>33080</v>
      </c>
      <c r="AC978" s="5">
        <v>0</v>
      </c>
      <c r="AD978" s="5">
        <v>36560</v>
      </c>
      <c r="AE978" s="5">
        <v>0</v>
      </c>
      <c r="AF978" s="5">
        <v>5737</v>
      </c>
      <c r="AG978" s="5">
        <v>0</v>
      </c>
      <c r="AH978" s="5">
        <v>0</v>
      </c>
      <c r="AI978" s="5">
        <v>574</v>
      </c>
      <c r="AJ978" s="5">
        <v>814</v>
      </c>
      <c r="AK978" s="5">
        <f t="shared" si="78"/>
        <v>43685</v>
      </c>
      <c r="AL978" s="5">
        <v>0</v>
      </c>
      <c r="AM978" s="5">
        <v>27081</v>
      </c>
      <c r="AN978" s="5">
        <v>0</v>
      </c>
      <c r="AO978" s="5">
        <v>15790</v>
      </c>
      <c r="AP978" s="5">
        <v>814</v>
      </c>
      <c r="AQ978" s="5">
        <f t="shared" si="79"/>
        <v>43685</v>
      </c>
      <c r="AR978" s="5">
        <v>21966</v>
      </c>
      <c r="AS978" s="5">
        <v>21875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21966</v>
      </c>
      <c r="BA978" s="5">
        <v>21875</v>
      </c>
    </row>
    <row r="979" spans="1:53" x14ac:dyDescent="0.25">
      <c r="A979" s="5" t="s">
        <v>2384</v>
      </c>
      <c r="B979" s="6" t="s">
        <v>1893</v>
      </c>
      <c r="C979" s="6" t="s">
        <v>545</v>
      </c>
      <c r="D979" s="6" t="s">
        <v>579</v>
      </c>
      <c r="E979" s="5" t="s">
        <v>2385</v>
      </c>
      <c r="F979" t="s">
        <v>118</v>
      </c>
      <c r="G979" s="5">
        <v>10966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f t="shared" si="75"/>
        <v>10966</v>
      </c>
      <c r="AA979" s="5">
        <f t="shared" si="76"/>
        <v>10966</v>
      </c>
      <c r="AB979" s="5">
        <f t="shared" si="77"/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f t="shared" si="78"/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f t="shared" si="79"/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</row>
    <row r="980" spans="1:53" x14ac:dyDescent="0.25">
      <c r="A980" s="5" t="s">
        <v>2386</v>
      </c>
      <c r="B980" s="6" t="s">
        <v>1893</v>
      </c>
      <c r="C980" s="6" t="s">
        <v>545</v>
      </c>
      <c r="D980" s="6" t="s">
        <v>582</v>
      </c>
      <c r="E980" s="5" t="s">
        <v>2387</v>
      </c>
      <c r="F980" t="s">
        <v>61</v>
      </c>
      <c r="G980" s="5">
        <v>15820</v>
      </c>
      <c r="H980" s="5">
        <v>9120</v>
      </c>
      <c r="I980" s="5">
        <v>0</v>
      </c>
      <c r="J980" s="5">
        <v>12858</v>
      </c>
      <c r="K980" s="5">
        <v>3241</v>
      </c>
      <c r="L980" s="5">
        <v>711</v>
      </c>
      <c r="M980" s="5">
        <v>0</v>
      </c>
      <c r="N980" s="5">
        <v>546</v>
      </c>
      <c r="O980" s="5">
        <v>5000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3500</v>
      </c>
      <c r="V980" s="5">
        <v>0</v>
      </c>
      <c r="W980" s="5">
        <v>0</v>
      </c>
      <c r="X980" s="5">
        <v>0</v>
      </c>
      <c r="Y980" s="5">
        <v>0</v>
      </c>
      <c r="Z980" s="5">
        <f t="shared" si="75"/>
        <v>50796</v>
      </c>
      <c r="AA980" s="5">
        <f t="shared" si="76"/>
        <v>24940</v>
      </c>
      <c r="AB980" s="5">
        <f t="shared" si="77"/>
        <v>25856</v>
      </c>
      <c r="AC980" s="5">
        <v>0</v>
      </c>
      <c r="AD980" s="5">
        <v>0</v>
      </c>
      <c r="AE980" s="5">
        <v>0</v>
      </c>
      <c r="AF980" s="5">
        <v>51825</v>
      </c>
      <c r="AG980" s="5">
        <v>0</v>
      </c>
      <c r="AH980" s="5">
        <v>0</v>
      </c>
      <c r="AI980" s="5">
        <v>0</v>
      </c>
      <c r="AJ980" s="5">
        <v>0</v>
      </c>
      <c r="AK980" s="5">
        <f t="shared" si="78"/>
        <v>51825</v>
      </c>
      <c r="AL980" s="5">
        <v>0</v>
      </c>
      <c r="AM980" s="5">
        <v>32555</v>
      </c>
      <c r="AN980" s="5">
        <v>19270</v>
      </c>
      <c r="AO980" s="5">
        <v>0</v>
      </c>
      <c r="AP980" s="5">
        <v>0</v>
      </c>
      <c r="AQ980" s="5">
        <f t="shared" si="79"/>
        <v>51825</v>
      </c>
      <c r="AR980" s="5">
        <v>78259</v>
      </c>
      <c r="AS980" s="5">
        <v>77232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78259</v>
      </c>
      <c r="BA980" s="5">
        <v>77232</v>
      </c>
    </row>
    <row r="981" spans="1:53" x14ac:dyDescent="0.25">
      <c r="A981" s="5" t="s">
        <v>2388</v>
      </c>
      <c r="B981" s="6" t="s">
        <v>1893</v>
      </c>
      <c r="C981" s="6" t="s">
        <v>545</v>
      </c>
      <c r="D981" s="6" t="s">
        <v>585</v>
      </c>
      <c r="E981" s="5" t="s">
        <v>2389</v>
      </c>
      <c r="F981" t="s">
        <v>118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f t="shared" si="75"/>
        <v>0</v>
      </c>
      <c r="AA981" s="5">
        <f t="shared" si="76"/>
        <v>0</v>
      </c>
      <c r="AB981" s="5">
        <f t="shared" si="77"/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f t="shared" si="78"/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f t="shared" si="79"/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</row>
    <row r="982" spans="1:53" x14ac:dyDescent="0.25">
      <c r="A982" s="5" t="s">
        <v>2390</v>
      </c>
      <c r="B982" s="6" t="s">
        <v>1893</v>
      </c>
      <c r="C982" s="6" t="s">
        <v>545</v>
      </c>
      <c r="D982" s="6" t="s">
        <v>588</v>
      </c>
      <c r="E982" s="5" t="s">
        <v>2391</v>
      </c>
      <c r="F982" t="s">
        <v>61</v>
      </c>
      <c r="G982" s="5">
        <v>6934</v>
      </c>
      <c r="H982" s="5">
        <v>0</v>
      </c>
      <c r="I982" s="5">
        <v>0</v>
      </c>
      <c r="J982" s="5">
        <v>8232</v>
      </c>
      <c r="K982" s="5">
        <v>9890</v>
      </c>
      <c r="L982" s="5">
        <v>12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2980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f t="shared" si="75"/>
        <v>28048</v>
      </c>
      <c r="AA982" s="5">
        <f t="shared" si="76"/>
        <v>6934</v>
      </c>
      <c r="AB982" s="5">
        <f t="shared" si="77"/>
        <v>21114</v>
      </c>
      <c r="AC982" s="5">
        <v>0</v>
      </c>
      <c r="AD982" s="5">
        <v>12271</v>
      </c>
      <c r="AE982" s="5">
        <v>0</v>
      </c>
      <c r="AF982" s="5">
        <v>0</v>
      </c>
      <c r="AG982" s="5">
        <v>0</v>
      </c>
      <c r="AH982" s="5">
        <v>0</v>
      </c>
      <c r="AI982" s="5">
        <v>196</v>
      </c>
      <c r="AJ982" s="5">
        <v>0</v>
      </c>
      <c r="AK982" s="5">
        <f t="shared" si="78"/>
        <v>12467</v>
      </c>
      <c r="AL982" s="5">
        <v>1023</v>
      </c>
      <c r="AM982" s="5">
        <v>10259</v>
      </c>
      <c r="AN982" s="5">
        <v>1185</v>
      </c>
      <c r="AO982" s="5">
        <v>0</v>
      </c>
      <c r="AP982" s="5">
        <v>0</v>
      </c>
      <c r="AQ982" s="5">
        <f t="shared" si="79"/>
        <v>12467</v>
      </c>
      <c r="AR982" s="5">
        <v>13135</v>
      </c>
      <c r="AS982" s="5">
        <v>28715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13135</v>
      </c>
      <c r="BA982" s="5">
        <v>28715</v>
      </c>
    </row>
    <row r="983" spans="1:53" x14ac:dyDescent="0.25">
      <c r="A983" s="5" t="s">
        <v>2392</v>
      </c>
      <c r="B983" s="6" t="s">
        <v>1893</v>
      </c>
      <c r="C983" s="6" t="s">
        <v>545</v>
      </c>
      <c r="D983" s="6" t="s">
        <v>591</v>
      </c>
      <c r="E983" s="5" t="s">
        <v>2393</v>
      </c>
      <c r="F983" t="s">
        <v>118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f t="shared" si="75"/>
        <v>0</v>
      </c>
      <c r="AA983" s="5">
        <f t="shared" si="76"/>
        <v>0</v>
      </c>
      <c r="AB983" s="5">
        <f t="shared" si="77"/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f t="shared" si="78"/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f t="shared" si="79"/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</row>
    <row r="984" spans="1:53" x14ac:dyDescent="0.25">
      <c r="A984" s="5" t="s">
        <v>2394</v>
      </c>
      <c r="B984" s="6" t="s">
        <v>1893</v>
      </c>
      <c r="C984" s="6" t="s">
        <v>545</v>
      </c>
      <c r="D984" s="6" t="s">
        <v>594</v>
      </c>
      <c r="E984" s="5" t="s">
        <v>2395</v>
      </c>
      <c r="F984" t="s">
        <v>118</v>
      </c>
      <c r="G984" s="5">
        <v>9778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f t="shared" si="75"/>
        <v>9778</v>
      </c>
      <c r="AA984" s="5">
        <f t="shared" si="76"/>
        <v>9778</v>
      </c>
      <c r="AB984" s="5">
        <f t="shared" si="77"/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f t="shared" si="78"/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f t="shared" si="79"/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</row>
    <row r="985" spans="1:53" x14ac:dyDescent="0.25">
      <c r="A985" s="5" t="s">
        <v>2396</v>
      </c>
      <c r="B985" s="6" t="s">
        <v>1893</v>
      </c>
      <c r="C985" s="6" t="s">
        <v>545</v>
      </c>
      <c r="D985" s="6" t="s">
        <v>2397</v>
      </c>
      <c r="E985" s="5" t="s">
        <v>2398</v>
      </c>
      <c r="F985" t="s">
        <v>118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f t="shared" si="75"/>
        <v>0</v>
      </c>
      <c r="AA985" s="5">
        <f t="shared" si="76"/>
        <v>0</v>
      </c>
      <c r="AB985" s="5">
        <f t="shared" si="77"/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f t="shared" si="78"/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f t="shared" si="79"/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</row>
    <row r="986" spans="1:53" x14ac:dyDescent="0.25">
      <c r="A986" s="5" t="s">
        <v>2399</v>
      </c>
      <c r="B986" s="6" t="s">
        <v>1893</v>
      </c>
      <c r="C986" s="6" t="s">
        <v>545</v>
      </c>
      <c r="D986" s="6" t="s">
        <v>2400</v>
      </c>
      <c r="E986" s="5" t="s">
        <v>2401</v>
      </c>
      <c r="F986" t="s">
        <v>118</v>
      </c>
      <c r="G986" s="5">
        <v>3835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f t="shared" si="75"/>
        <v>3835</v>
      </c>
      <c r="AA986" s="5">
        <f t="shared" si="76"/>
        <v>3835</v>
      </c>
      <c r="AB986" s="5">
        <f t="shared" si="77"/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f t="shared" si="78"/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5">
        <f t="shared" si="79"/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0</v>
      </c>
    </row>
    <row r="987" spans="1:53" x14ac:dyDescent="0.25">
      <c r="A987" s="5" t="s">
        <v>2402</v>
      </c>
      <c r="B987" s="6" t="s">
        <v>1893</v>
      </c>
      <c r="C987" s="6" t="s">
        <v>545</v>
      </c>
      <c r="D987" s="6" t="s">
        <v>597</v>
      </c>
      <c r="E987" s="5" t="s">
        <v>2403</v>
      </c>
      <c r="F987" t="s">
        <v>61</v>
      </c>
      <c r="G987" s="5">
        <v>3891</v>
      </c>
      <c r="H987" s="5">
        <v>2938</v>
      </c>
      <c r="I987" s="5">
        <v>0</v>
      </c>
      <c r="J987" s="5">
        <v>0</v>
      </c>
      <c r="K987" s="5">
        <v>0</v>
      </c>
      <c r="L987" s="5">
        <v>13</v>
      </c>
      <c r="M987" s="5">
        <v>0</v>
      </c>
      <c r="N987" s="5">
        <v>16568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f t="shared" si="75"/>
        <v>23410</v>
      </c>
      <c r="AA987" s="5">
        <f t="shared" si="76"/>
        <v>6829</v>
      </c>
      <c r="AB987" s="5">
        <f t="shared" si="77"/>
        <v>16581</v>
      </c>
      <c r="AC987" s="5">
        <v>0</v>
      </c>
      <c r="AD987" s="5">
        <v>0</v>
      </c>
      <c r="AE987" s="5">
        <v>0</v>
      </c>
      <c r="AF987" s="5">
        <v>2096</v>
      </c>
      <c r="AG987" s="5">
        <v>0</v>
      </c>
      <c r="AH987" s="5">
        <v>0</v>
      </c>
      <c r="AI987" s="5">
        <v>7</v>
      </c>
      <c r="AJ987" s="5">
        <v>0</v>
      </c>
      <c r="AK987" s="5">
        <f t="shared" si="78"/>
        <v>2103</v>
      </c>
      <c r="AL987" s="5">
        <v>2103</v>
      </c>
      <c r="AM987" s="5">
        <v>0</v>
      </c>
      <c r="AN987" s="5">
        <v>0</v>
      </c>
      <c r="AO987" s="5">
        <v>0</v>
      </c>
      <c r="AP987" s="5">
        <v>0</v>
      </c>
      <c r="AQ987" s="5">
        <f t="shared" si="79"/>
        <v>2103</v>
      </c>
      <c r="AR987" s="5">
        <v>12063</v>
      </c>
      <c r="AS987" s="5">
        <v>33371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12063</v>
      </c>
      <c r="BA987" s="5">
        <v>33371</v>
      </c>
    </row>
    <row r="988" spans="1:53" x14ac:dyDescent="0.25">
      <c r="A988" s="5" t="s">
        <v>2404</v>
      </c>
      <c r="B988" s="6" t="s">
        <v>1893</v>
      </c>
      <c r="C988" s="6" t="s">
        <v>545</v>
      </c>
      <c r="D988" s="6" t="s">
        <v>600</v>
      </c>
      <c r="E988" s="5" t="s">
        <v>2405</v>
      </c>
      <c r="F988" t="s">
        <v>61</v>
      </c>
      <c r="G988" s="5">
        <v>16541</v>
      </c>
      <c r="H988" s="5">
        <v>13852</v>
      </c>
      <c r="I988" s="5">
        <v>0</v>
      </c>
      <c r="J988" s="5">
        <v>11844</v>
      </c>
      <c r="K988" s="5">
        <v>0</v>
      </c>
      <c r="L988" s="5">
        <v>1726</v>
      </c>
      <c r="M988" s="5">
        <v>0</v>
      </c>
      <c r="N988" s="5">
        <v>1600</v>
      </c>
      <c r="O988" s="5">
        <v>0</v>
      </c>
      <c r="P988" s="5">
        <v>0</v>
      </c>
      <c r="Q988" s="5">
        <v>0</v>
      </c>
      <c r="R988" s="5">
        <v>0</v>
      </c>
      <c r="S988" s="5">
        <v>10000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f t="shared" si="75"/>
        <v>55563</v>
      </c>
      <c r="AA988" s="5">
        <f t="shared" si="76"/>
        <v>30393</v>
      </c>
      <c r="AB988" s="5">
        <f t="shared" si="77"/>
        <v>25170</v>
      </c>
      <c r="AC988" s="5">
        <v>0</v>
      </c>
      <c r="AD988" s="5">
        <v>9913</v>
      </c>
      <c r="AE988" s="5">
        <v>0</v>
      </c>
      <c r="AF988" s="5">
        <v>10822</v>
      </c>
      <c r="AG988" s="5">
        <v>0</v>
      </c>
      <c r="AH988" s="5">
        <v>0</v>
      </c>
      <c r="AI988" s="5">
        <v>589</v>
      </c>
      <c r="AJ988" s="5">
        <v>17329</v>
      </c>
      <c r="AK988" s="5">
        <f t="shared" si="78"/>
        <v>38653</v>
      </c>
      <c r="AL988" s="5">
        <v>10725</v>
      </c>
      <c r="AM988" s="5">
        <v>10599</v>
      </c>
      <c r="AN988" s="5">
        <v>0</v>
      </c>
      <c r="AO988" s="5">
        <v>0</v>
      </c>
      <c r="AP988" s="5">
        <v>17329</v>
      </c>
      <c r="AQ988" s="5">
        <f t="shared" si="79"/>
        <v>38653</v>
      </c>
      <c r="AR988" s="5">
        <v>0</v>
      </c>
      <c r="AS988" s="5">
        <v>17565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17565</v>
      </c>
    </row>
    <row r="989" spans="1:53" x14ac:dyDescent="0.25">
      <c r="A989" s="5" t="s">
        <v>2406</v>
      </c>
      <c r="B989" s="6" t="s">
        <v>1893</v>
      </c>
      <c r="C989" s="6" t="s">
        <v>545</v>
      </c>
      <c r="D989" s="6" t="s">
        <v>603</v>
      </c>
      <c r="E989" s="5" t="s">
        <v>2407</v>
      </c>
      <c r="F989" t="s">
        <v>118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f t="shared" si="75"/>
        <v>0</v>
      </c>
      <c r="AA989" s="5">
        <f t="shared" si="76"/>
        <v>0</v>
      </c>
      <c r="AB989" s="5">
        <f t="shared" si="77"/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f t="shared" si="78"/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f t="shared" si="79"/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</row>
    <row r="990" spans="1:53" x14ac:dyDescent="0.25">
      <c r="A990" s="5" t="s">
        <v>2408</v>
      </c>
      <c r="B990" s="6" t="s">
        <v>1893</v>
      </c>
      <c r="C990" s="6" t="s">
        <v>545</v>
      </c>
      <c r="D990" s="6" t="s">
        <v>606</v>
      </c>
      <c r="E990" s="5" t="s">
        <v>2409</v>
      </c>
      <c r="F990" t="s">
        <v>118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f t="shared" si="75"/>
        <v>0</v>
      </c>
      <c r="AA990" s="5">
        <f t="shared" si="76"/>
        <v>0</v>
      </c>
      <c r="AB990" s="5">
        <f t="shared" si="77"/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f t="shared" si="78"/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5">
        <f t="shared" si="79"/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</row>
    <row r="991" spans="1:53" x14ac:dyDescent="0.25">
      <c r="A991" s="5" t="s">
        <v>2410</v>
      </c>
      <c r="B991" s="6" t="s">
        <v>1893</v>
      </c>
      <c r="C991" s="6" t="s">
        <v>545</v>
      </c>
      <c r="D991" s="6" t="s">
        <v>609</v>
      </c>
      <c r="E991" s="5" t="s">
        <v>2411</v>
      </c>
      <c r="F991" t="s">
        <v>118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f t="shared" si="75"/>
        <v>0</v>
      </c>
      <c r="AA991" s="5">
        <f t="shared" si="76"/>
        <v>0</v>
      </c>
      <c r="AB991" s="5">
        <f t="shared" si="77"/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f t="shared" si="78"/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f t="shared" si="79"/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</row>
    <row r="992" spans="1:53" x14ac:dyDescent="0.25">
      <c r="A992" s="5" t="s">
        <v>2412</v>
      </c>
      <c r="B992" s="6" t="s">
        <v>1893</v>
      </c>
      <c r="C992" s="6" t="s">
        <v>545</v>
      </c>
      <c r="D992" s="6" t="s">
        <v>612</v>
      </c>
      <c r="E992" s="5" t="s">
        <v>2413</v>
      </c>
      <c r="F992" t="s">
        <v>61</v>
      </c>
      <c r="G992" s="5">
        <v>10386</v>
      </c>
      <c r="H992" s="5">
        <v>11915</v>
      </c>
      <c r="I992" s="5">
        <v>0</v>
      </c>
      <c r="J992" s="5">
        <v>9284</v>
      </c>
      <c r="K992" s="5">
        <v>0</v>
      </c>
      <c r="L992" s="5">
        <v>1611</v>
      </c>
      <c r="M992" s="5">
        <v>0</v>
      </c>
      <c r="N992" s="5">
        <v>15426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f t="shared" si="75"/>
        <v>48622</v>
      </c>
      <c r="AA992" s="5">
        <f t="shared" si="76"/>
        <v>22301</v>
      </c>
      <c r="AB992" s="5">
        <f t="shared" si="77"/>
        <v>26321</v>
      </c>
      <c r="AC992" s="5">
        <v>0</v>
      </c>
      <c r="AD992" s="5">
        <v>14041</v>
      </c>
      <c r="AE992" s="5">
        <v>0</v>
      </c>
      <c r="AF992" s="5">
        <v>14040</v>
      </c>
      <c r="AG992" s="5">
        <v>0</v>
      </c>
      <c r="AH992" s="5">
        <v>0</v>
      </c>
      <c r="AI992" s="5">
        <v>0</v>
      </c>
      <c r="AJ992" s="5">
        <v>0</v>
      </c>
      <c r="AK992" s="5">
        <f t="shared" si="78"/>
        <v>28081</v>
      </c>
      <c r="AL992" s="5">
        <v>7021</v>
      </c>
      <c r="AM992" s="5">
        <v>7020</v>
      </c>
      <c r="AN992" s="5">
        <v>7020</v>
      </c>
      <c r="AO992" s="5">
        <v>7020</v>
      </c>
      <c r="AP992" s="5">
        <v>0</v>
      </c>
      <c r="AQ992" s="5">
        <f t="shared" si="79"/>
        <v>28081</v>
      </c>
      <c r="AR992" s="5">
        <v>198786</v>
      </c>
      <c r="AS992" s="5">
        <v>219327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198786</v>
      </c>
      <c r="BA992" s="5">
        <v>219327</v>
      </c>
    </row>
    <row r="993" spans="1:53" x14ac:dyDescent="0.25">
      <c r="A993" s="5" t="s">
        <v>2414</v>
      </c>
      <c r="B993" s="6" t="s">
        <v>1893</v>
      </c>
      <c r="C993" s="6" t="s">
        <v>545</v>
      </c>
      <c r="D993" s="6" t="s">
        <v>615</v>
      </c>
      <c r="E993" s="5" t="s">
        <v>2415</v>
      </c>
      <c r="F993" t="s">
        <v>118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f t="shared" si="75"/>
        <v>0</v>
      </c>
      <c r="AA993" s="5">
        <f t="shared" si="76"/>
        <v>0</v>
      </c>
      <c r="AB993" s="5">
        <f t="shared" si="77"/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f t="shared" si="78"/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f t="shared" si="79"/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</row>
    <row r="994" spans="1:53" x14ac:dyDescent="0.25">
      <c r="A994" s="5" t="s">
        <v>2416</v>
      </c>
      <c r="B994" s="6" t="s">
        <v>1893</v>
      </c>
      <c r="C994" s="6" t="s">
        <v>618</v>
      </c>
      <c r="D994" s="6" t="s">
        <v>619</v>
      </c>
      <c r="E994" s="5" t="s">
        <v>2417</v>
      </c>
      <c r="F994" t="s">
        <v>61</v>
      </c>
      <c r="G994" s="5">
        <v>1831315</v>
      </c>
      <c r="H994" s="5">
        <v>2964689</v>
      </c>
      <c r="I994" s="5">
        <v>0</v>
      </c>
      <c r="J994" s="5">
        <v>0</v>
      </c>
      <c r="K994" s="5">
        <v>0</v>
      </c>
      <c r="L994" s="5">
        <v>730432</v>
      </c>
      <c r="M994" s="5">
        <v>0</v>
      </c>
      <c r="N994" s="5">
        <v>316254</v>
      </c>
      <c r="O994" s="5">
        <v>108688</v>
      </c>
      <c r="P994" s="5">
        <v>0</v>
      </c>
      <c r="Q994" s="5">
        <v>0</v>
      </c>
      <c r="R994" s="5">
        <v>0</v>
      </c>
      <c r="S994" s="5">
        <v>438190</v>
      </c>
      <c r="T994" s="5">
        <v>119345</v>
      </c>
      <c r="U994" s="5">
        <v>0</v>
      </c>
      <c r="V994" s="5">
        <v>0</v>
      </c>
      <c r="W994" s="5">
        <v>0</v>
      </c>
      <c r="X994" s="5">
        <v>0</v>
      </c>
      <c r="Y994" s="5">
        <v>2491084</v>
      </c>
      <c r="Z994" s="5">
        <f t="shared" si="75"/>
        <v>8999997</v>
      </c>
      <c r="AA994" s="5">
        <f t="shared" si="76"/>
        <v>4796004</v>
      </c>
      <c r="AB994" s="5">
        <f t="shared" si="77"/>
        <v>4203993</v>
      </c>
      <c r="AC994" s="5">
        <v>2684533</v>
      </c>
      <c r="AD994" s="5">
        <v>768633</v>
      </c>
      <c r="AE994" s="5">
        <v>0</v>
      </c>
      <c r="AF994" s="5">
        <v>4395443</v>
      </c>
      <c r="AG994" s="5">
        <v>119345</v>
      </c>
      <c r="AH994" s="5">
        <v>0</v>
      </c>
      <c r="AI994" s="5">
        <v>8215</v>
      </c>
      <c r="AJ994" s="5">
        <v>858046</v>
      </c>
      <c r="AK994" s="5">
        <f t="shared" si="78"/>
        <v>8834215</v>
      </c>
      <c r="AL994" s="5">
        <v>3733040</v>
      </c>
      <c r="AM994" s="5">
        <v>2355390</v>
      </c>
      <c r="AN994" s="5">
        <v>1887739</v>
      </c>
      <c r="AO994" s="5">
        <v>0</v>
      </c>
      <c r="AP994" s="5">
        <v>858046</v>
      </c>
      <c r="AQ994" s="5">
        <f t="shared" si="79"/>
        <v>8834215</v>
      </c>
      <c r="AR994" s="5">
        <v>21594547</v>
      </c>
      <c r="AS994" s="5">
        <v>21689040</v>
      </c>
      <c r="AT994" s="5">
        <v>200001</v>
      </c>
      <c r="AU994" s="5">
        <v>200001</v>
      </c>
      <c r="AV994" s="5">
        <v>411177</v>
      </c>
      <c r="AW994" s="5">
        <v>339889</v>
      </c>
      <c r="AX994" s="5">
        <v>0</v>
      </c>
      <c r="AY994" s="5">
        <v>0</v>
      </c>
      <c r="AZ994" s="5">
        <v>21383371</v>
      </c>
      <c r="BA994" s="5">
        <v>21549152</v>
      </c>
    </row>
    <row r="995" spans="1:53" x14ac:dyDescent="0.25">
      <c r="A995" s="5" t="s">
        <v>2418</v>
      </c>
      <c r="B995" s="6" t="s">
        <v>1893</v>
      </c>
      <c r="C995" s="6" t="s">
        <v>618</v>
      </c>
      <c r="D995" s="6" t="s">
        <v>622</v>
      </c>
      <c r="E995" s="5" t="s">
        <v>2419</v>
      </c>
      <c r="F995" t="s">
        <v>61</v>
      </c>
      <c r="G995" s="5">
        <v>384696</v>
      </c>
      <c r="H995" s="5">
        <v>0</v>
      </c>
      <c r="I995" s="5">
        <v>0</v>
      </c>
      <c r="J995" s="5">
        <v>0</v>
      </c>
      <c r="K995" s="5">
        <v>1665</v>
      </c>
      <c r="L995" s="5">
        <v>2094180</v>
      </c>
      <c r="M995" s="5">
        <v>0</v>
      </c>
      <c r="N995" s="5">
        <v>0</v>
      </c>
      <c r="O995" s="5">
        <v>1232992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571230</v>
      </c>
      <c r="Z995" s="5">
        <f t="shared" si="75"/>
        <v>4284763</v>
      </c>
      <c r="AA995" s="5">
        <f t="shared" si="76"/>
        <v>384696</v>
      </c>
      <c r="AB995" s="5">
        <f t="shared" si="77"/>
        <v>3900067</v>
      </c>
      <c r="AC995" s="5">
        <v>560232</v>
      </c>
      <c r="AD995" s="5">
        <v>154350</v>
      </c>
      <c r="AE995" s="5">
        <v>0</v>
      </c>
      <c r="AF995" s="5">
        <v>376893</v>
      </c>
      <c r="AG995" s="5">
        <v>0</v>
      </c>
      <c r="AH995" s="5">
        <v>0</v>
      </c>
      <c r="AI995" s="5">
        <v>7780</v>
      </c>
      <c r="AJ995" s="5">
        <v>1062164</v>
      </c>
      <c r="AK995" s="5">
        <f t="shared" si="78"/>
        <v>2161419</v>
      </c>
      <c r="AL995" s="5">
        <v>807773</v>
      </c>
      <c r="AM995" s="5">
        <v>274068</v>
      </c>
      <c r="AN995" s="5">
        <v>0</v>
      </c>
      <c r="AO995" s="5">
        <v>17414</v>
      </c>
      <c r="AP995" s="5">
        <v>1062164</v>
      </c>
      <c r="AQ995" s="5">
        <f t="shared" si="79"/>
        <v>2161419</v>
      </c>
      <c r="AR995" s="5">
        <v>14104393</v>
      </c>
      <c r="AS995" s="5">
        <v>16202952</v>
      </c>
      <c r="AT995" s="5">
        <v>56000</v>
      </c>
      <c r="AU995" s="5">
        <v>56000</v>
      </c>
      <c r="AV995" s="5">
        <v>24785</v>
      </c>
      <c r="AW995" s="5">
        <v>0</v>
      </c>
      <c r="AX995" s="5">
        <v>0</v>
      </c>
      <c r="AY995" s="5">
        <v>0</v>
      </c>
      <c r="AZ995" s="5">
        <v>14135608</v>
      </c>
      <c r="BA995" s="5">
        <v>16258952</v>
      </c>
    </row>
    <row r="996" spans="1:53" x14ac:dyDescent="0.25">
      <c r="A996" s="5" t="s">
        <v>2420</v>
      </c>
      <c r="B996" s="6" t="s">
        <v>1893</v>
      </c>
      <c r="C996" s="6" t="s">
        <v>618</v>
      </c>
      <c r="D996" s="6" t="s">
        <v>625</v>
      </c>
      <c r="E996" s="5" t="s">
        <v>2421</v>
      </c>
      <c r="F996" t="s">
        <v>118</v>
      </c>
      <c r="G996" s="5">
        <v>24890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f t="shared" si="75"/>
        <v>24890</v>
      </c>
      <c r="AA996" s="5">
        <f t="shared" si="76"/>
        <v>24890</v>
      </c>
      <c r="AB996" s="5">
        <f t="shared" si="77"/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f t="shared" si="78"/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f t="shared" si="79"/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</row>
    <row r="997" spans="1:53" x14ac:dyDescent="0.25">
      <c r="A997" s="5" t="s">
        <v>2422</v>
      </c>
      <c r="B997" s="6" t="s">
        <v>1893</v>
      </c>
      <c r="C997" s="6" t="s">
        <v>618</v>
      </c>
      <c r="D997" s="6" t="s">
        <v>628</v>
      </c>
      <c r="E997" s="5" t="s">
        <v>2423</v>
      </c>
      <c r="F997" t="s">
        <v>118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f t="shared" si="75"/>
        <v>0</v>
      </c>
      <c r="AA997" s="5">
        <f t="shared" si="76"/>
        <v>0</v>
      </c>
      <c r="AB997" s="5">
        <f t="shared" si="77"/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f t="shared" si="78"/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f t="shared" si="79"/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</row>
    <row r="998" spans="1:53" x14ac:dyDescent="0.25">
      <c r="A998" s="5" t="s">
        <v>2424</v>
      </c>
      <c r="B998" s="6" t="s">
        <v>1893</v>
      </c>
      <c r="C998" s="6" t="s">
        <v>618</v>
      </c>
      <c r="D998" s="6" t="s">
        <v>631</v>
      </c>
      <c r="E998" s="5" t="s">
        <v>2425</v>
      </c>
      <c r="F998" t="s">
        <v>118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f t="shared" si="75"/>
        <v>0</v>
      </c>
      <c r="AA998" s="5">
        <f t="shared" si="76"/>
        <v>0</v>
      </c>
      <c r="AB998" s="5">
        <f t="shared" si="77"/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f t="shared" si="78"/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5">
        <f t="shared" si="79"/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</row>
    <row r="999" spans="1:53" x14ac:dyDescent="0.25">
      <c r="A999" s="5" t="s">
        <v>2426</v>
      </c>
      <c r="B999" s="6" t="s">
        <v>1893</v>
      </c>
      <c r="C999" s="6" t="s">
        <v>618</v>
      </c>
      <c r="D999" s="6" t="s">
        <v>634</v>
      </c>
      <c r="E999" s="5" t="s">
        <v>2427</v>
      </c>
      <c r="F999" t="s">
        <v>61</v>
      </c>
      <c r="G999" s="5">
        <v>14560</v>
      </c>
      <c r="H999" s="5">
        <v>15530</v>
      </c>
      <c r="I999" s="5">
        <v>0</v>
      </c>
      <c r="J999" s="5">
        <v>9828</v>
      </c>
      <c r="K999" s="5">
        <v>0</v>
      </c>
      <c r="L999" s="5">
        <v>834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6072</v>
      </c>
      <c r="Z999" s="5">
        <f t="shared" si="75"/>
        <v>46824</v>
      </c>
      <c r="AA999" s="5">
        <f t="shared" si="76"/>
        <v>30090</v>
      </c>
      <c r="AB999" s="5">
        <f t="shared" si="77"/>
        <v>16734</v>
      </c>
      <c r="AC999" s="5">
        <v>0</v>
      </c>
      <c r="AD999" s="5">
        <v>35072</v>
      </c>
      <c r="AE999" s="5">
        <v>0</v>
      </c>
      <c r="AF999" s="5">
        <v>0</v>
      </c>
      <c r="AG999" s="5">
        <v>0</v>
      </c>
      <c r="AH999" s="5">
        <v>0</v>
      </c>
      <c r="AI999" s="5">
        <v>341</v>
      </c>
      <c r="AJ999" s="5">
        <v>0</v>
      </c>
      <c r="AK999" s="5">
        <f t="shared" si="78"/>
        <v>35413</v>
      </c>
      <c r="AL999" s="5">
        <v>3260</v>
      </c>
      <c r="AM999" s="5">
        <v>16349</v>
      </c>
      <c r="AN999" s="5">
        <v>6807</v>
      </c>
      <c r="AO999" s="5">
        <v>8997</v>
      </c>
      <c r="AP999" s="5">
        <v>0</v>
      </c>
      <c r="AQ999" s="5">
        <f t="shared" si="79"/>
        <v>35413</v>
      </c>
      <c r="AR999" s="5">
        <v>50898</v>
      </c>
      <c r="AS999" s="5">
        <v>62309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50898</v>
      </c>
      <c r="BA999" s="5">
        <v>62309</v>
      </c>
    </row>
    <row r="1000" spans="1:53" x14ac:dyDescent="0.25">
      <c r="A1000" s="5" t="s">
        <v>2428</v>
      </c>
      <c r="B1000" s="6" t="s">
        <v>1893</v>
      </c>
      <c r="C1000" s="6" t="s">
        <v>618</v>
      </c>
      <c r="D1000" s="6" t="s">
        <v>637</v>
      </c>
      <c r="E1000" s="5" t="s">
        <v>2429</v>
      </c>
      <c r="F1000" t="s">
        <v>61</v>
      </c>
      <c r="G1000" s="5">
        <v>37215</v>
      </c>
      <c r="H1000" s="5">
        <v>20570</v>
      </c>
      <c r="I1000" s="5">
        <v>0</v>
      </c>
      <c r="J1000" s="5">
        <v>23562</v>
      </c>
      <c r="K1000" s="5">
        <v>0</v>
      </c>
      <c r="L1000" s="5">
        <v>4432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13000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12437</v>
      </c>
      <c r="Z1000" s="5">
        <f t="shared" si="75"/>
        <v>111216</v>
      </c>
      <c r="AA1000" s="5">
        <f t="shared" si="76"/>
        <v>57785</v>
      </c>
      <c r="AB1000" s="5">
        <f t="shared" si="77"/>
        <v>53431</v>
      </c>
      <c r="AC1000" s="5">
        <v>0</v>
      </c>
      <c r="AD1000" s="5">
        <v>0</v>
      </c>
      <c r="AE1000" s="5">
        <v>0</v>
      </c>
      <c r="AF1000" s="5">
        <v>128270</v>
      </c>
      <c r="AG1000" s="5">
        <v>0</v>
      </c>
      <c r="AH1000" s="5">
        <v>0</v>
      </c>
      <c r="AI1000" s="5">
        <v>988</v>
      </c>
      <c r="AJ1000" s="5">
        <v>0</v>
      </c>
      <c r="AK1000" s="5">
        <f t="shared" si="78"/>
        <v>129258</v>
      </c>
      <c r="AL1000" s="5">
        <v>18823</v>
      </c>
      <c r="AM1000" s="5">
        <v>49479</v>
      </c>
      <c r="AN1000" s="5">
        <v>60956</v>
      </c>
      <c r="AO1000" s="5">
        <v>0</v>
      </c>
      <c r="AP1000" s="5">
        <v>0</v>
      </c>
      <c r="AQ1000" s="5">
        <f t="shared" si="79"/>
        <v>129258</v>
      </c>
      <c r="AR1000" s="5">
        <v>98847</v>
      </c>
      <c r="AS1000" s="5">
        <v>80805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98847</v>
      </c>
      <c r="BA1000" s="5">
        <v>80805</v>
      </c>
    </row>
    <row r="1001" spans="1:53" x14ac:dyDescent="0.25">
      <c r="A1001" s="5" t="s">
        <v>2430</v>
      </c>
      <c r="B1001" s="6" t="s">
        <v>1893</v>
      </c>
      <c r="C1001" s="6" t="s">
        <v>618</v>
      </c>
      <c r="D1001" s="6" t="s">
        <v>640</v>
      </c>
      <c r="E1001" s="5" t="s">
        <v>2431</v>
      </c>
      <c r="F1001" t="s">
        <v>118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f t="shared" si="75"/>
        <v>0</v>
      </c>
      <c r="AA1001" s="5">
        <f t="shared" si="76"/>
        <v>0</v>
      </c>
      <c r="AB1001" s="5">
        <f t="shared" si="77"/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f t="shared" si="78"/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f t="shared" si="79"/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</row>
    <row r="1002" spans="1:53" x14ac:dyDescent="0.25">
      <c r="A1002" s="5" t="s">
        <v>2432</v>
      </c>
      <c r="B1002" s="6" t="s">
        <v>1893</v>
      </c>
      <c r="C1002" s="6" t="s">
        <v>618</v>
      </c>
      <c r="D1002" s="6" t="s">
        <v>643</v>
      </c>
      <c r="E1002" s="5" t="s">
        <v>2433</v>
      </c>
      <c r="F1002" t="s">
        <v>118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f t="shared" si="75"/>
        <v>0</v>
      </c>
      <c r="AA1002" s="5">
        <f t="shared" si="76"/>
        <v>0</v>
      </c>
      <c r="AB1002" s="5">
        <f t="shared" si="77"/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f t="shared" si="78"/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5">
        <f t="shared" si="79"/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</row>
    <row r="1003" spans="1:53" x14ac:dyDescent="0.25">
      <c r="A1003" s="5" t="s">
        <v>2434</v>
      </c>
      <c r="B1003" s="6" t="s">
        <v>1893</v>
      </c>
      <c r="C1003" s="6" t="s">
        <v>618</v>
      </c>
      <c r="D1003" s="6" t="s">
        <v>646</v>
      </c>
      <c r="E1003" s="5" t="s">
        <v>2435</v>
      </c>
      <c r="F1003" t="s">
        <v>118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f t="shared" si="75"/>
        <v>0</v>
      </c>
      <c r="AA1003" s="5">
        <f t="shared" si="76"/>
        <v>0</v>
      </c>
      <c r="AB1003" s="5">
        <f t="shared" si="77"/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f t="shared" si="78"/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f t="shared" si="79"/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</row>
    <row r="1004" spans="1:53" x14ac:dyDescent="0.25">
      <c r="A1004" s="5" t="s">
        <v>2436</v>
      </c>
      <c r="B1004" s="6" t="s">
        <v>1893</v>
      </c>
      <c r="C1004" s="6" t="s">
        <v>618</v>
      </c>
      <c r="D1004" s="6" t="s">
        <v>649</v>
      </c>
      <c r="E1004" s="5" t="s">
        <v>2437</v>
      </c>
      <c r="F1004" t="s">
        <v>61</v>
      </c>
      <c r="G1004" s="5">
        <v>30111</v>
      </c>
      <c r="H1004" s="5">
        <v>57786</v>
      </c>
      <c r="I1004" s="5">
        <v>0</v>
      </c>
      <c r="J1004" s="5">
        <v>25732</v>
      </c>
      <c r="K1004" s="5">
        <v>0</v>
      </c>
      <c r="L1004" s="5">
        <v>33786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16137</v>
      </c>
      <c r="Z1004" s="5">
        <f t="shared" si="75"/>
        <v>163552</v>
      </c>
      <c r="AA1004" s="5">
        <f t="shared" si="76"/>
        <v>87897</v>
      </c>
      <c r="AB1004" s="5">
        <f t="shared" si="77"/>
        <v>75655</v>
      </c>
      <c r="AC1004" s="5">
        <v>36785</v>
      </c>
      <c r="AD1004" s="5">
        <v>16873</v>
      </c>
      <c r="AE1004" s="5">
        <v>0</v>
      </c>
      <c r="AF1004" s="5">
        <v>48361</v>
      </c>
      <c r="AG1004" s="5">
        <v>0</v>
      </c>
      <c r="AH1004" s="5">
        <v>0</v>
      </c>
      <c r="AI1004" s="5">
        <v>0</v>
      </c>
      <c r="AJ1004" s="5">
        <v>0</v>
      </c>
      <c r="AK1004" s="5">
        <f t="shared" si="78"/>
        <v>102019</v>
      </c>
      <c r="AL1004" s="5">
        <v>11495</v>
      </c>
      <c r="AM1004" s="5">
        <v>64657</v>
      </c>
      <c r="AN1004" s="5">
        <v>17910</v>
      </c>
      <c r="AO1004" s="5">
        <v>7957</v>
      </c>
      <c r="AP1004" s="5">
        <v>0</v>
      </c>
      <c r="AQ1004" s="5">
        <f t="shared" si="79"/>
        <v>102019</v>
      </c>
      <c r="AR1004" s="5">
        <v>977480</v>
      </c>
      <c r="AS1004" s="5">
        <v>1039013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977480</v>
      </c>
      <c r="BA1004" s="5">
        <v>1039013</v>
      </c>
    </row>
    <row r="1005" spans="1:53" x14ac:dyDescent="0.25">
      <c r="A1005" s="5" t="s">
        <v>2438</v>
      </c>
      <c r="B1005" s="6" t="s">
        <v>1893</v>
      </c>
      <c r="C1005" s="6" t="s">
        <v>618</v>
      </c>
      <c r="D1005" s="6" t="s">
        <v>1713</v>
      </c>
      <c r="E1005" s="5" t="s">
        <v>2439</v>
      </c>
      <c r="F1005" t="s">
        <v>118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f t="shared" si="75"/>
        <v>0</v>
      </c>
      <c r="AA1005" s="5">
        <f t="shared" si="76"/>
        <v>0</v>
      </c>
      <c r="AB1005" s="5">
        <f t="shared" si="77"/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f t="shared" si="78"/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f t="shared" si="79"/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</row>
    <row r="1006" spans="1:53" x14ac:dyDescent="0.25">
      <c r="A1006" s="5" t="s">
        <v>2440</v>
      </c>
      <c r="B1006" s="6" t="s">
        <v>1893</v>
      </c>
      <c r="C1006" s="6" t="s">
        <v>618</v>
      </c>
      <c r="D1006" s="6" t="s">
        <v>1187</v>
      </c>
      <c r="E1006" s="5" t="s">
        <v>2441</v>
      </c>
      <c r="F1006" t="s">
        <v>118</v>
      </c>
      <c r="G1006" s="5">
        <v>3594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f t="shared" si="75"/>
        <v>3594</v>
      </c>
      <c r="AA1006" s="5">
        <f t="shared" si="76"/>
        <v>3594</v>
      </c>
      <c r="AB1006" s="5">
        <f t="shared" si="77"/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f t="shared" si="78"/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5">
        <f t="shared" si="79"/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</row>
    <row r="1007" spans="1:53" x14ac:dyDescent="0.25">
      <c r="A1007" s="5" t="s">
        <v>2442</v>
      </c>
      <c r="B1007" s="6" t="s">
        <v>1893</v>
      </c>
      <c r="C1007" s="6" t="s">
        <v>618</v>
      </c>
      <c r="D1007" s="6" t="s">
        <v>652</v>
      </c>
      <c r="E1007" s="5" t="s">
        <v>2443</v>
      </c>
      <c r="F1007" t="s">
        <v>61</v>
      </c>
      <c r="G1007" s="5">
        <v>22371</v>
      </c>
      <c r="H1007" s="5">
        <v>62947</v>
      </c>
      <c r="I1007" s="5">
        <v>0</v>
      </c>
      <c r="J1007" s="5">
        <v>0</v>
      </c>
      <c r="K1007" s="5">
        <v>0</v>
      </c>
      <c r="L1007" s="5">
        <v>2522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12474</v>
      </c>
      <c r="Z1007" s="5">
        <f t="shared" si="75"/>
        <v>100314</v>
      </c>
      <c r="AA1007" s="5">
        <f t="shared" si="76"/>
        <v>85318</v>
      </c>
      <c r="AB1007" s="5">
        <f t="shared" si="77"/>
        <v>14996</v>
      </c>
      <c r="AC1007" s="5">
        <v>0</v>
      </c>
      <c r="AD1007" s="5">
        <v>24710</v>
      </c>
      <c r="AE1007" s="5">
        <v>0</v>
      </c>
      <c r="AF1007" s="5">
        <v>46677</v>
      </c>
      <c r="AG1007" s="5">
        <v>0</v>
      </c>
      <c r="AH1007" s="5">
        <v>0</v>
      </c>
      <c r="AI1007" s="5">
        <v>2500</v>
      </c>
      <c r="AJ1007" s="5">
        <v>0</v>
      </c>
      <c r="AK1007" s="5">
        <f t="shared" si="78"/>
        <v>73887</v>
      </c>
      <c r="AL1007" s="5">
        <v>2500</v>
      </c>
      <c r="AM1007" s="5">
        <v>24710</v>
      </c>
      <c r="AN1007" s="5">
        <v>0</v>
      </c>
      <c r="AO1007" s="5">
        <v>46677</v>
      </c>
      <c r="AP1007" s="5">
        <v>0</v>
      </c>
      <c r="AQ1007" s="5">
        <f t="shared" si="79"/>
        <v>73887</v>
      </c>
      <c r="AR1007" s="5">
        <v>167937</v>
      </c>
      <c r="AS1007" s="5">
        <v>190449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167937</v>
      </c>
      <c r="BA1007" s="5">
        <v>190449</v>
      </c>
    </row>
    <row r="1008" spans="1:53" x14ac:dyDescent="0.25">
      <c r="A1008" s="5" t="s">
        <v>2444</v>
      </c>
      <c r="B1008" s="6" t="s">
        <v>1893</v>
      </c>
      <c r="C1008" s="6" t="s">
        <v>618</v>
      </c>
      <c r="D1008" s="6" t="s">
        <v>655</v>
      </c>
      <c r="E1008" s="5" t="s">
        <v>2445</v>
      </c>
      <c r="F1008" t="s">
        <v>118</v>
      </c>
      <c r="G1008" s="5">
        <v>17730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f t="shared" si="75"/>
        <v>17730</v>
      </c>
      <c r="AA1008" s="5">
        <f t="shared" si="76"/>
        <v>17730</v>
      </c>
      <c r="AB1008" s="5">
        <f t="shared" si="77"/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f t="shared" si="78"/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f t="shared" si="79"/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</row>
    <row r="1009" spans="1:53" x14ac:dyDescent="0.25">
      <c r="A1009" s="5" t="s">
        <v>2446</v>
      </c>
      <c r="B1009" s="6" t="s">
        <v>1893</v>
      </c>
      <c r="C1009" s="6" t="s">
        <v>618</v>
      </c>
      <c r="D1009" s="6" t="s">
        <v>658</v>
      </c>
      <c r="E1009" s="5" t="s">
        <v>2447</v>
      </c>
      <c r="F1009" t="s">
        <v>118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f t="shared" si="75"/>
        <v>0</v>
      </c>
      <c r="AA1009" s="5">
        <f t="shared" si="76"/>
        <v>0</v>
      </c>
      <c r="AB1009" s="5">
        <f t="shared" si="77"/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f t="shared" si="78"/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f t="shared" si="79"/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</row>
    <row r="1010" spans="1:53" x14ac:dyDescent="0.25">
      <c r="A1010" s="5" t="s">
        <v>2448</v>
      </c>
      <c r="B1010" s="6" t="s">
        <v>1893</v>
      </c>
      <c r="C1010" s="6" t="s">
        <v>618</v>
      </c>
      <c r="D1010" s="6" t="s">
        <v>661</v>
      </c>
      <c r="E1010" s="5" t="s">
        <v>2449</v>
      </c>
      <c r="F1010" t="s">
        <v>61</v>
      </c>
      <c r="G1010" s="5">
        <v>35078</v>
      </c>
      <c r="H1010" s="5">
        <v>12425</v>
      </c>
      <c r="I1010" s="5">
        <v>0</v>
      </c>
      <c r="J1010" s="5">
        <v>0</v>
      </c>
      <c r="K1010" s="5">
        <v>0</v>
      </c>
      <c r="L1010" s="5">
        <v>1484</v>
      </c>
      <c r="M1010" s="5">
        <v>0</v>
      </c>
      <c r="N1010" s="5">
        <v>19693</v>
      </c>
      <c r="O1010" s="5">
        <v>197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19306</v>
      </c>
      <c r="Z1010" s="5">
        <f t="shared" si="75"/>
        <v>88183</v>
      </c>
      <c r="AA1010" s="5">
        <f t="shared" si="76"/>
        <v>47503</v>
      </c>
      <c r="AB1010" s="5">
        <f t="shared" si="77"/>
        <v>40680</v>
      </c>
      <c r="AC1010" s="5">
        <v>0</v>
      </c>
      <c r="AD1010" s="5">
        <v>7451</v>
      </c>
      <c r="AE1010" s="5">
        <v>0</v>
      </c>
      <c r="AF1010" s="5">
        <v>89194</v>
      </c>
      <c r="AG1010" s="5">
        <v>0</v>
      </c>
      <c r="AH1010" s="5">
        <v>0</v>
      </c>
      <c r="AI1010" s="5">
        <v>0</v>
      </c>
      <c r="AJ1010" s="5">
        <v>0</v>
      </c>
      <c r="AK1010" s="5">
        <f t="shared" si="78"/>
        <v>96645</v>
      </c>
      <c r="AL1010" s="5">
        <v>7451</v>
      </c>
      <c r="AM1010" s="5">
        <v>77805</v>
      </c>
      <c r="AN1010" s="5">
        <v>0</v>
      </c>
      <c r="AO1010" s="5">
        <v>11389</v>
      </c>
      <c r="AP1010" s="5">
        <v>0</v>
      </c>
      <c r="AQ1010" s="5">
        <f t="shared" si="79"/>
        <v>96645</v>
      </c>
      <c r="AR1010" s="5">
        <v>64250</v>
      </c>
      <c r="AS1010" s="5">
        <v>55792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64250</v>
      </c>
      <c r="BA1010" s="5">
        <v>55792</v>
      </c>
    </row>
    <row r="1011" spans="1:53" x14ac:dyDescent="0.25">
      <c r="A1011" s="5" t="s">
        <v>2450</v>
      </c>
      <c r="B1011" s="6" t="s">
        <v>1893</v>
      </c>
      <c r="C1011" s="6" t="s">
        <v>618</v>
      </c>
      <c r="D1011" s="6" t="s">
        <v>664</v>
      </c>
      <c r="E1011" s="5" t="s">
        <v>2451</v>
      </c>
      <c r="F1011" t="s">
        <v>118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f t="shared" si="75"/>
        <v>0</v>
      </c>
      <c r="AA1011" s="5">
        <f t="shared" si="76"/>
        <v>0</v>
      </c>
      <c r="AB1011" s="5">
        <f t="shared" si="77"/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f t="shared" si="78"/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f t="shared" si="79"/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</row>
    <row r="1012" spans="1:53" x14ac:dyDescent="0.25">
      <c r="A1012" s="5" t="s">
        <v>2452</v>
      </c>
      <c r="B1012" s="6" t="s">
        <v>1893</v>
      </c>
      <c r="C1012" s="6" t="s">
        <v>618</v>
      </c>
      <c r="D1012" s="6" t="s">
        <v>667</v>
      </c>
      <c r="E1012" s="5" t="s">
        <v>2453</v>
      </c>
      <c r="F1012" t="s">
        <v>61</v>
      </c>
      <c r="G1012" s="5">
        <v>39677</v>
      </c>
      <c r="H1012" s="5">
        <v>40000</v>
      </c>
      <c r="I1012" s="5">
        <v>11241</v>
      </c>
      <c r="J1012" s="5">
        <v>24234</v>
      </c>
      <c r="K1012" s="5">
        <v>0</v>
      </c>
      <c r="L1012" s="5">
        <v>15002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f t="shared" si="75"/>
        <v>130154</v>
      </c>
      <c r="AA1012" s="5">
        <f t="shared" si="76"/>
        <v>90918</v>
      </c>
      <c r="AB1012" s="5">
        <f t="shared" si="77"/>
        <v>39236</v>
      </c>
      <c r="AC1012" s="5">
        <v>0</v>
      </c>
      <c r="AD1012" s="5">
        <v>0</v>
      </c>
      <c r="AE1012" s="5">
        <v>0</v>
      </c>
      <c r="AF1012" s="5">
        <v>82427</v>
      </c>
      <c r="AG1012" s="5">
        <v>0</v>
      </c>
      <c r="AH1012" s="5">
        <v>0</v>
      </c>
      <c r="AI1012" s="5">
        <v>0</v>
      </c>
      <c r="AJ1012" s="5">
        <v>0</v>
      </c>
      <c r="AK1012" s="5">
        <f t="shared" si="78"/>
        <v>82427</v>
      </c>
      <c r="AL1012" s="5">
        <v>4525</v>
      </c>
      <c r="AM1012" s="5">
        <v>38075</v>
      </c>
      <c r="AN1012" s="5">
        <v>39827</v>
      </c>
      <c r="AO1012" s="5">
        <v>0</v>
      </c>
      <c r="AP1012" s="5">
        <v>0</v>
      </c>
      <c r="AQ1012" s="5">
        <f t="shared" si="79"/>
        <v>82427</v>
      </c>
      <c r="AR1012" s="5">
        <v>416128</v>
      </c>
      <c r="AS1012" s="5">
        <v>463245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416128</v>
      </c>
      <c r="BA1012" s="5">
        <v>463245</v>
      </c>
    </row>
    <row r="1013" spans="1:53" x14ac:dyDescent="0.25">
      <c r="A1013" s="5" t="s">
        <v>2454</v>
      </c>
      <c r="B1013" s="6" t="s">
        <v>1893</v>
      </c>
      <c r="C1013" s="6" t="s">
        <v>618</v>
      </c>
      <c r="D1013" s="6" t="s">
        <v>670</v>
      </c>
      <c r="E1013" s="5" t="s">
        <v>2455</v>
      </c>
      <c r="F1013" t="s">
        <v>61</v>
      </c>
      <c r="G1013" s="5">
        <v>36422</v>
      </c>
      <c r="H1013" s="5">
        <v>0</v>
      </c>
      <c r="I1013" s="5">
        <v>78500</v>
      </c>
      <c r="J1013" s="5">
        <v>0</v>
      </c>
      <c r="K1013" s="5">
        <v>0</v>
      </c>
      <c r="L1013" s="5">
        <v>6643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15623</v>
      </c>
      <c r="Z1013" s="5">
        <f t="shared" si="75"/>
        <v>137188</v>
      </c>
      <c r="AA1013" s="5">
        <f t="shared" si="76"/>
        <v>114922</v>
      </c>
      <c r="AB1013" s="5">
        <f t="shared" si="77"/>
        <v>22266</v>
      </c>
      <c r="AC1013" s="5">
        <v>0</v>
      </c>
      <c r="AD1013" s="5">
        <v>26032</v>
      </c>
      <c r="AE1013" s="5">
        <v>0</v>
      </c>
      <c r="AF1013" s="5">
        <v>74024</v>
      </c>
      <c r="AG1013" s="5">
        <v>0</v>
      </c>
      <c r="AH1013" s="5">
        <v>0</v>
      </c>
      <c r="AI1013" s="5">
        <v>175</v>
      </c>
      <c r="AJ1013" s="5">
        <v>0</v>
      </c>
      <c r="AK1013" s="5">
        <f t="shared" si="78"/>
        <v>100231</v>
      </c>
      <c r="AL1013" s="5">
        <v>19360</v>
      </c>
      <c r="AM1013" s="5">
        <v>54214</v>
      </c>
      <c r="AN1013" s="5">
        <v>625</v>
      </c>
      <c r="AO1013" s="5">
        <v>26032</v>
      </c>
      <c r="AP1013" s="5">
        <v>0</v>
      </c>
      <c r="AQ1013" s="5">
        <f t="shared" si="79"/>
        <v>100231</v>
      </c>
      <c r="AR1013" s="5">
        <v>209295</v>
      </c>
      <c r="AS1013" s="5">
        <v>246252</v>
      </c>
      <c r="AT1013" s="5">
        <v>0</v>
      </c>
      <c r="AU1013" s="5">
        <v>0</v>
      </c>
      <c r="AV1013" s="5">
        <v>10000</v>
      </c>
      <c r="AW1013" s="5">
        <v>10000</v>
      </c>
      <c r="AX1013" s="5">
        <v>0</v>
      </c>
      <c r="AY1013" s="5">
        <v>0</v>
      </c>
      <c r="AZ1013" s="5">
        <v>199295</v>
      </c>
      <c r="BA1013" s="5">
        <v>236252</v>
      </c>
    </row>
    <row r="1014" spans="1:53" x14ac:dyDescent="0.25">
      <c r="A1014" s="5" t="s">
        <v>2456</v>
      </c>
      <c r="B1014" s="6" t="s">
        <v>1893</v>
      </c>
      <c r="C1014" s="6" t="s">
        <v>618</v>
      </c>
      <c r="D1014" s="6" t="s">
        <v>673</v>
      </c>
      <c r="E1014" s="5" t="s">
        <v>2457</v>
      </c>
      <c r="F1014" t="s">
        <v>118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f t="shared" si="75"/>
        <v>0</v>
      </c>
      <c r="AA1014" s="5">
        <f t="shared" si="76"/>
        <v>0</v>
      </c>
      <c r="AB1014" s="5">
        <f t="shared" si="77"/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f t="shared" si="78"/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5">
        <f t="shared" si="79"/>
        <v>0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</row>
    <row r="1015" spans="1:53" x14ac:dyDescent="0.25">
      <c r="A1015" s="5" t="s">
        <v>2458</v>
      </c>
      <c r="B1015" s="6" t="s">
        <v>1893</v>
      </c>
      <c r="C1015" s="6" t="s">
        <v>618</v>
      </c>
      <c r="D1015" s="6" t="s">
        <v>676</v>
      </c>
      <c r="E1015" s="5" t="s">
        <v>2459</v>
      </c>
      <c r="F1015" t="s">
        <v>118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f t="shared" si="75"/>
        <v>0</v>
      </c>
      <c r="AA1015" s="5">
        <f t="shared" si="76"/>
        <v>0</v>
      </c>
      <c r="AB1015" s="5">
        <f t="shared" si="77"/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f t="shared" si="78"/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f t="shared" si="79"/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</row>
    <row r="1016" spans="1:53" x14ac:dyDescent="0.25">
      <c r="A1016" s="5" t="s">
        <v>2460</v>
      </c>
      <c r="B1016" s="6" t="s">
        <v>1893</v>
      </c>
      <c r="C1016" s="6" t="s">
        <v>618</v>
      </c>
      <c r="D1016" s="6" t="s">
        <v>679</v>
      </c>
      <c r="E1016" s="5" t="s">
        <v>2461</v>
      </c>
      <c r="F1016" t="s">
        <v>61</v>
      </c>
      <c r="G1016" s="5">
        <v>33889</v>
      </c>
      <c r="H1016" s="5">
        <v>13614</v>
      </c>
      <c r="I1016" s="5">
        <v>0</v>
      </c>
      <c r="J1016" s="5">
        <v>24290</v>
      </c>
      <c r="K1016" s="5">
        <v>0</v>
      </c>
      <c r="L1016" s="5">
        <v>838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15911</v>
      </c>
      <c r="Z1016" s="5">
        <f t="shared" si="75"/>
        <v>88542</v>
      </c>
      <c r="AA1016" s="5">
        <f t="shared" si="76"/>
        <v>47503</v>
      </c>
      <c r="AB1016" s="5">
        <f t="shared" si="77"/>
        <v>41039</v>
      </c>
      <c r="AC1016" s="5">
        <v>0</v>
      </c>
      <c r="AD1016" s="5">
        <v>5831</v>
      </c>
      <c r="AE1016" s="5">
        <v>0</v>
      </c>
      <c r="AF1016" s="5">
        <v>71334</v>
      </c>
      <c r="AG1016" s="5">
        <v>0</v>
      </c>
      <c r="AH1016" s="5">
        <v>0</v>
      </c>
      <c r="AI1016" s="5">
        <v>0</v>
      </c>
      <c r="AJ1016" s="5">
        <v>0</v>
      </c>
      <c r="AK1016" s="5">
        <f t="shared" si="78"/>
        <v>77165</v>
      </c>
      <c r="AL1016" s="5">
        <v>604</v>
      </c>
      <c r="AM1016" s="5">
        <v>38342</v>
      </c>
      <c r="AN1016" s="5">
        <v>38219</v>
      </c>
      <c r="AO1016" s="5">
        <v>0</v>
      </c>
      <c r="AP1016" s="5">
        <v>0</v>
      </c>
      <c r="AQ1016" s="5">
        <f t="shared" si="79"/>
        <v>77165</v>
      </c>
      <c r="AR1016" s="5">
        <v>201162</v>
      </c>
      <c r="AS1016" s="5">
        <v>212540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201162</v>
      </c>
      <c r="BA1016" s="5">
        <v>212540</v>
      </c>
    </row>
    <row r="1017" spans="1:53" x14ac:dyDescent="0.25">
      <c r="A1017" s="5" t="s">
        <v>2462</v>
      </c>
      <c r="B1017" s="6" t="s">
        <v>1893</v>
      </c>
      <c r="C1017" s="6" t="s">
        <v>618</v>
      </c>
      <c r="D1017" s="6" t="s">
        <v>2463</v>
      </c>
      <c r="E1017" s="5" t="s">
        <v>2464</v>
      </c>
      <c r="F1017" t="s">
        <v>118</v>
      </c>
      <c r="G1017" s="5">
        <v>8448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f t="shared" si="75"/>
        <v>8448</v>
      </c>
      <c r="AA1017" s="5">
        <f t="shared" si="76"/>
        <v>8448</v>
      </c>
      <c r="AB1017" s="5">
        <f t="shared" si="77"/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f t="shared" si="78"/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f t="shared" si="79"/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</row>
    <row r="1018" spans="1:53" x14ac:dyDescent="0.25">
      <c r="A1018" s="5" t="s">
        <v>2465</v>
      </c>
      <c r="B1018" s="6" t="s">
        <v>1893</v>
      </c>
      <c r="C1018" s="6" t="s">
        <v>618</v>
      </c>
      <c r="D1018" s="6" t="s">
        <v>2466</v>
      </c>
      <c r="E1018" s="5" t="s">
        <v>2467</v>
      </c>
      <c r="F1018" t="s">
        <v>118</v>
      </c>
      <c r="G1018" s="5">
        <v>3778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f t="shared" si="75"/>
        <v>3778</v>
      </c>
      <c r="AA1018" s="5">
        <f t="shared" si="76"/>
        <v>3778</v>
      </c>
      <c r="AB1018" s="5">
        <f t="shared" si="77"/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f t="shared" si="78"/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5">
        <f t="shared" si="79"/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</row>
    <row r="1019" spans="1:53" x14ac:dyDescent="0.25">
      <c r="A1019" s="5" t="s">
        <v>2468</v>
      </c>
      <c r="B1019" s="6" t="s">
        <v>1893</v>
      </c>
      <c r="C1019" s="6" t="s">
        <v>618</v>
      </c>
      <c r="D1019" s="6" t="s">
        <v>1206</v>
      </c>
      <c r="E1019" s="5" t="s">
        <v>2469</v>
      </c>
      <c r="F1019" t="s">
        <v>118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f t="shared" si="75"/>
        <v>0</v>
      </c>
      <c r="AA1019" s="5">
        <f t="shared" si="76"/>
        <v>0</v>
      </c>
      <c r="AB1019" s="5">
        <f t="shared" si="77"/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f t="shared" si="78"/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f t="shared" si="79"/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</row>
    <row r="1020" spans="1:53" x14ac:dyDescent="0.25">
      <c r="A1020" s="5" t="s">
        <v>2470</v>
      </c>
      <c r="B1020" s="6" t="s">
        <v>1893</v>
      </c>
      <c r="C1020" s="6" t="s">
        <v>618</v>
      </c>
      <c r="D1020" s="6" t="s">
        <v>682</v>
      </c>
      <c r="E1020" s="5" t="s">
        <v>2471</v>
      </c>
      <c r="F1020" t="s">
        <v>118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f t="shared" si="75"/>
        <v>0</v>
      </c>
      <c r="AA1020" s="5">
        <f t="shared" si="76"/>
        <v>0</v>
      </c>
      <c r="AB1020" s="5">
        <f t="shared" si="77"/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f t="shared" si="78"/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f t="shared" si="79"/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</row>
    <row r="1021" spans="1:53" x14ac:dyDescent="0.25">
      <c r="A1021" s="5" t="s">
        <v>2472</v>
      </c>
      <c r="B1021" s="6" t="s">
        <v>1893</v>
      </c>
      <c r="C1021" s="6" t="s">
        <v>618</v>
      </c>
      <c r="D1021" s="6" t="s">
        <v>1734</v>
      </c>
      <c r="E1021" s="5" t="s">
        <v>2473</v>
      </c>
      <c r="F1021" t="s">
        <v>118</v>
      </c>
      <c r="G1021" s="5">
        <v>2703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f t="shared" si="75"/>
        <v>2703</v>
      </c>
      <c r="AA1021" s="5">
        <f t="shared" si="76"/>
        <v>2703</v>
      </c>
      <c r="AB1021" s="5">
        <f t="shared" si="77"/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f t="shared" si="78"/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f t="shared" si="79"/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</row>
    <row r="1022" spans="1:53" x14ac:dyDescent="0.25">
      <c r="A1022" s="5" t="s">
        <v>2474</v>
      </c>
      <c r="B1022" s="6" t="s">
        <v>1893</v>
      </c>
      <c r="C1022" s="6" t="s">
        <v>618</v>
      </c>
      <c r="D1022" s="6" t="s">
        <v>2475</v>
      </c>
      <c r="E1022" s="5" t="s">
        <v>2476</v>
      </c>
      <c r="F1022" t="s">
        <v>118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f t="shared" si="75"/>
        <v>0</v>
      </c>
      <c r="AA1022" s="5">
        <f t="shared" si="76"/>
        <v>0</v>
      </c>
      <c r="AB1022" s="5">
        <f t="shared" si="77"/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f t="shared" si="78"/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5">
        <f t="shared" si="79"/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</row>
    <row r="1023" spans="1:53" x14ac:dyDescent="0.25">
      <c r="A1023" s="5" t="s">
        <v>2477</v>
      </c>
      <c r="B1023" s="6" t="s">
        <v>1893</v>
      </c>
      <c r="C1023" s="6" t="s">
        <v>618</v>
      </c>
      <c r="D1023" s="6" t="s">
        <v>1737</v>
      </c>
      <c r="E1023" s="5" t="s">
        <v>2478</v>
      </c>
      <c r="F1023" t="s">
        <v>61</v>
      </c>
      <c r="G1023" s="5">
        <v>13414</v>
      </c>
      <c r="H1023" s="5">
        <v>17539</v>
      </c>
      <c r="I1023" s="5">
        <v>0</v>
      </c>
      <c r="J1023" s="5">
        <v>0</v>
      </c>
      <c r="K1023" s="5">
        <v>0</v>
      </c>
      <c r="L1023" s="5">
        <v>86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24993</v>
      </c>
      <c r="Z1023" s="5">
        <f t="shared" si="75"/>
        <v>56032</v>
      </c>
      <c r="AA1023" s="5">
        <f t="shared" si="76"/>
        <v>30953</v>
      </c>
      <c r="AB1023" s="5">
        <f t="shared" si="77"/>
        <v>25079</v>
      </c>
      <c r="AC1023" s="5">
        <v>0</v>
      </c>
      <c r="AD1023" s="5">
        <v>0</v>
      </c>
      <c r="AE1023" s="5">
        <v>0</v>
      </c>
      <c r="AF1023" s="5">
        <v>55401</v>
      </c>
      <c r="AG1023" s="5">
        <v>0</v>
      </c>
      <c r="AH1023" s="5">
        <v>0</v>
      </c>
      <c r="AI1023" s="5">
        <v>85</v>
      </c>
      <c r="AJ1023" s="5">
        <v>0</v>
      </c>
      <c r="AK1023" s="5">
        <f t="shared" si="78"/>
        <v>55486</v>
      </c>
      <c r="AL1023" s="5">
        <v>0</v>
      </c>
      <c r="AM1023" s="5">
        <v>55486</v>
      </c>
      <c r="AN1023" s="5">
        <v>0</v>
      </c>
      <c r="AO1023" s="5">
        <v>0</v>
      </c>
      <c r="AP1023" s="5">
        <v>0</v>
      </c>
      <c r="AQ1023" s="5">
        <f t="shared" si="79"/>
        <v>55486</v>
      </c>
      <c r="AR1023" s="5">
        <v>118128</v>
      </c>
      <c r="AS1023" s="5">
        <v>118674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118128</v>
      </c>
      <c r="BA1023" s="5">
        <v>118674</v>
      </c>
    </row>
    <row r="1024" spans="1:53" x14ac:dyDescent="0.25">
      <c r="A1024" s="5" t="s">
        <v>2479</v>
      </c>
      <c r="B1024" s="6" t="s">
        <v>1893</v>
      </c>
      <c r="C1024" s="6" t="s">
        <v>618</v>
      </c>
      <c r="D1024" s="6" t="s">
        <v>1740</v>
      </c>
      <c r="E1024" s="5" t="s">
        <v>2480</v>
      </c>
      <c r="F1024" t="s">
        <v>118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f t="shared" si="75"/>
        <v>0</v>
      </c>
      <c r="AA1024" s="5">
        <f t="shared" si="76"/>
        <v>0</v>
      </c>
      <c r="AB1024" s="5">
        <f t="shared" si="77"/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f t="shared" si="78"/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f t="shared" si="79"/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</row>
    <row r="1025" spans="1:53" x14ac:dyDescent="0.25">
      <c r="A1025" s="5" t="s">
        <v>2481</v>
      </c>
      <c r="B1025" s="6" t="s">
        <v>1893</v>
      </c>
      <c r="C1025" s="6" t="s">
        <v>618</v>
      </c>
      <c r="D1025" s="6" t="s">
        <v>685</v>
      </c>
      <c r="E1025" s="5" t="s">
        <v>2482</v>
      </c>
      <c r="F1025" t="s">
        <v>61</v>
      </c>
      <c r="G1025" s="5">
        <v>25456</v>
      </c>
      <c r="H1025" s="5">
        <v>58827</v>
      </c>
      <c r="I1025" s="5">
        <v>0</v>
      </c>
      <c r="J1025" s="5">
        <v>13572</v>
      </c>
      <c r="K1025" s="5">
        <v>0</v>
      </c>
      <c r="L1025" s="5">
        <v>184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f t="shared" si="75"/>
        <v>98039</v>
      </c>
      <c r="AA1025" s="5">
        <f t="shared" si="76"/>
        <v>84283</v>
      </c>
      <c r="AB1025" s="5">
        <f t="shared" si="77"/>
        <v>13756</v>
      </c>
      <c r="AC1025" s="5">
        <v>0</v>
      </c>
      <c r="AD1025" s="5">
        <v>19339</v>
      </c>
      <c r="AE1025" s="5">
        <v>0</v>
      </c>
      <c r="AF1025" s="5">
        <v>77514</v>
      </c>
      <c r="AG1025" s="5">
        <v>0</v>
      </c>
      <c r="AH1025" s="5">
        <v>0</v>
      </c>
      <c r="AI1025" s="5">
        <v>0</v>
      </c>
      <c r="AJ1025" s="5">
        <v>0</v>
      </c>
      <c r="AK1025" s="5">
        <f t="shared" si="78"/>
        <v>96853</v>
      </c>
      <c r="AL1025" s="5">
        <v>9185</v>
      </c>
      <c r="AM1025" s="5">
        <v>87668</v>
      </c>
      <c r="AN1025" s="5">
        <v>0</v>
      </c>
      <c r="AO1025" s="5">
        <v>0</v>
      </c>
      <c r="AP1025" s="5">
        <v>0</v>
      </c>
      <c r="AQ1025" s="5">
        <f t="shared" si="79"/>
        <v>96853</v>
      </c>
      <c r="AR1025" s="5">
        <v>49290</v>
      </c>
      <c r="AS1025" s="5">
        <v>50476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49290</v>
      </c>
      <c r="BA1025" s="5">
        <v>50476</v>
      </c>
    </row>
    <row r="1026" spans="1:53" x14ac:dyDescent="0.25">
      <c r="A1026" s="5" t="s">
        <v>2483</v>
      </c>
      <c r="B1026" s="6" t="s">
        <v>1893</v>
      </c>
      <c r="C1026" s="6" t="s">
        <v>618</v>
      </c>
      <c r="D1026" s="6" t="s">
        <v>1213</v>
      </c>
      <c r="E1026" s="5" t="s">
        <v>2484</v>
      </c>
      <c r="F1026" t="s">
        <v>118</v>
      </c>
      <c r="G1026" s="5">
        <v>7471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f t="shared" si="75"/>
        <v>7471</v>
      </c>
      <c r="AA1026" s="5">
        <f t="shared" si="76"/>
        <v>7471</v>
      </c>
      <c r="AB1026" s="5">
        <f t="shared" si="77"/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f t="shared" si="78"/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5">
        <f t="shared" si="79"/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</row>
    <row r="1027" spans="1:53" x14ac:dyDescent="0.25">
      <c r="A1027" s="5" t="s">
        <v>2485</v>
      </c>
      <c r="B1027" s="6" t="s">
        <v>1893</v>
      </c>
      <c r="C1027" s="6" t="s">
        <v>618</v>
      </c>
      <c r="D1027" s="6" t="s">
        <v>1745</v>
      </c>
      <c r="E1027" s="5" t="s">
        <v>2486</v>
      </c>
      <c r="F1027" t="s">
        <v>61</v>
      </c>
      <c r="G1027" s="5">
        <v>10924</v>
      </c>
      <c r="H1027" s="5">
        <v>25800</v>
      </c>
      <c r="I1027" s="5">
        <v>0</v>
      </c>
      <c r="J1027" s="5">
        <v>7896</v>
      </c>
      <c r="K1027" s="5">
        <v>12780</v>
      </c>
      <c r="L1027" s="5">
        <v>356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f t="shared" si="75"/>
        <v>57756</v>
      </c>
      <c r="AA1027" s="5">
        <f t="shared" si="76"/>
        <v>36724</v>
      </c>
      <c r="AB1027" s="5">
        <f t="shared" si="77"/>
        <v>21032</v>
      </c>
      <c r="AC1027" s="5">
        <v>0</v>
      </c>
      <c r="AD1027" s="5">
        <v>0</v>
      </c>
      <c r="AE1027" s="5">
        <v>0</v>
      </c>
      <c r="AF1027" s="5">
        <v>4578</v>
      </c>
      <c r="AG1027" s="5">
        <v>0</v>
      </c>
      <c r="AH1027" s="5">
        <v>0</v>
      </c>
      <c r="AI1027" s="5">
        <v>120</v>
      </c>
      <c r="AJ1027" s="5">
        <v>0</v>
      </c>
      <c r="AK1027" s="5">
        <f t="shared" si="78"/>
        <v>4698</v>
      </c>
      <c r="AL1027" s="5">
        <v>0</v>
      </c>
      <c r="AM1027" s="5">
        <v>4698</v>
      </c>
      <c r="AN1027" s="5">
        <v>0</v>
      </c>
      <c r="AO1027" s="5">
        <v>0</v>
      </c>
      <c r="AP1027" s="5">
        <v>0</v>
      </c>
      <c r="AQ1027" s="5">
        <f t="shared" si="79"/>
        <v>4698</v>
      </c>
      <c r="AR1027" s="5">
        <v>152543</v>
      </c>
      <c r="AS1027" s="5">
        <v>149818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152543</v>
      </c>
      <c r="BA1027" s="5">
        <v>149818</v>
      </c>
    </row>
    <row r="1028" spans="1:53" x14ac:dyDescent="0.25">
      <c r="A1028" s="5" t="s">
        <v>2487</v>
      </c>
      <c r="B1028" s="6" t="s">
        <v>1893</v>
      </c>
      <c r="C1028" s="6" t="s">
        <v>618</v>
      </c>
      <c r="D1028" s="6" t="s">
        <v>2488</v>
      </c>
      <c r="E1028" s="5" t="s">
        <v>2489</v>
      </c>
      <c r="F1028" t="s">
        <v>61</v>
      </c>
      <c r="G1028" s="5">
        <v>25880</v>
      </c>
      <c r="H1028" s="5">
        <v>35836</v>
      </c>
      <c r="I1028" s="5">
        <v>0</v>
      </c>
      <c r="J1028" s="5">
        <v>23394</v>
      </c>
      <c r="K1028" s="5">
        <v>0</v>
      </c>
      <c r="L1028" s="5">
        <v>233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f t="shared" ref="Z1028:Z1091" si="80">SUM(G1028:Y1028)</f>
        <v>85343</v>
      </c>
      <c r="AA1028" s="5">
        <f t="shared" ref="AA1028:AA1091" si="81">SUM(G1028:I1028)</f>
        <v>61716</v>
      </c>
      <c r="AB1028" s="5">
        <f t="shared" ref="AB1028:AB1091" si="82">SUM(J1028:Y1028)</f>
        <v>23627</v>
      </c>
      <c r="AC1028" s="5">
        <v>0</v>
      </c>
      <c r="AD1028" s="5">
        <v>0</v>
      </c>
      <c r="AE1028" s="5">
        <v>0</v>
      </c>
      <c r="AF1028" s="5">
        <v>74471</v>
      </c>
      <c r="AG1028" s="5">
        <v>0</v>
      </c>
      <c r="AH1028" s="5">
        <v>0</v>
      </c>
      <c r="AI1028" s="5">
        <v>0</v>
      </c>
      <c r="AJ1028" s="5">
        <v>0</v>
      </c>
      <c r="AK1028" s="5">
        <f t="shared" ref="AK1028:AK1091" si="83">SUM(AC1028:AJ1028)</f>
        <v>74471</v>
      </c>
      <c r="AL1028" s="5">
        <v>9313</v>
      </c>
      <c r="AM1028" s="5">
        <v>59402</v>
      </c>
      <c r="AN1028" s="5">
        <v>5756</v>
      </c>
      <c r="AO1028" s="5">
        <v>0</v>
      </c>
      <c r="AP1028" s="5">
        <v>0</v>
      </c>
      <c r="AQ1028" s="5">
        <f t="shared" ref="AQ1028:AQ1091" si="84">SUM(AL1028:AP1028)</f>
        <v>74471</v>
      </c>
      <c r="AR1028" s="5">
        <v>81899</v>
      </c>
      <c r="AS1028" s="5">
        <v>92771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81899</v>
      </c>
      <c r="BA1028" s="5">
        <v>92771</v>
      </c>
    </row>
    <row r="1029" spans="1:53" x14ac:dyDescent="0.25">
      <c r="A1029" s="5" t="s">
        <v>2490</v>
      </c>
      <c r="B1029" s="6" t="s">
        <v>1893</v>
      </c>
      <c r="C1029" s="6" t="s">
        <v>618</v>
      </c>
      <c r="D1029" s="6" t="s">
        <v>688</v>
      </c>
      <c r="E1029" s="5" t="s">
        <v>2491</v>
      </c>
      <c r="F1029" t="s">
        <v>61</v>
      </c>
      <c r="G1029" s="5">
        <v>15126</v>
      </c>
      <c r="H1029" s="5">
        <v>21600</v>
      </c>
      <c r="I1029" s="5">
        <v>0</v>
      </c>
      <c r="J1029" s="5">
        <v>11872</v>
      </c>
      <c r="K1029" s="5">
        <v>13515</v>
      </c>
      <c r="L1029" s="5">
        <v>580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10000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12974</v>
      </c>
      <c r="Z1029" s="5">
        <f t="shared" si="80"/>
        <v>85667</v>
      </c>
      <c r="AA1029" s="5">
        <f t="shared" si="81"/>
        <v>36726</v>
      </c>
      <c r="AB1029" s="5">
        <f t="shared" si="82"/>
        <v>48941</v>
      </c>
      <c r="AC1029" s="5">
        <v>0</v>
      </c>
      <c r="AD1029" s="5">
        <v>23785</v>
      </c>
      <c r="AE1029" s="5">
        <v>0</v>
      </c>
      <c r="AF1029" s="5">
        <v>33155</v>
      </c>
      <c r="AG1029" s="5">
        <v>0</v>
      </c>
      <c r="AH1029" s="5">
        <v>0</v>
      </c>
      <c r="AI1029" s="5">
        <v>388</v>
      </c>
      <c r="AJ1029" s="5">
        <v>0</v>
      </c>
      <c r="AK1029" s="5">
        <f t="shared" si="83"/>
        <v>57328</v>
      </c>
      <c r="AL1029" s="5">
        <v>888</v>
      </c>
      <c r="AM1029" s="5">
        <v>38131</v>
      </c>
      <c r="AN1029" s="5">
        <v>3992</v>
      </c>
      <c r="AO1029" s="5">
        <v>14317</v>
      </c>
      <c r="AP1029" s="5">
        <v>0</v>
      </c>
      <c r="AQ1029" s="5">
        <f t="shared" si="84"/>
        <v>57328</v>
      </c>
      <c r="AR1029" s="5">
        <v>68889</v>
      </c>
      <c r="AS1029" s="5">
        <v>97228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68889</v>
      </c>
      <c r="BA1029" s="5">
        <v>97228</v>
      </c>
    </row>
    <row r="1030" spans="1:53" x14ac:dyDescent="0.25">
      <c r="A1030" s="5" t="s">
        <v>2492</v>
      </c>
      <c r="B1030" s="6" t="s">
        <v>1893</v>
      </c>
      <c r="C1030" s="6" t="s">
        <v>618</v>
      </c>
      <c r="D1030" s="6" t="s">
        <v>691</v>
      </c>
      <c r="E1030" s="5" t="s">
        <v>2493</v>
      </c>
      <c r="F1030" t="s">
        <v>118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f t="shared" si="80"/>
        <v>0</v>
      </c>
      <c r="AA1030" s="5">
        <f t="shared" si="81"/>
        <v>0</v>
      </c>
      <c r="AB1030" s="5">
        <f t="shared" si="82"/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f t="shared" si="83"/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5">
        <f t="shared" si="84"/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0</v>
      </c>
      <c r="BA1030" s="5">
        <v>0</v>
      </c>
    </row>
    <row r="1031" spans="1:53" x14ac:dyDescent="0.25">
      <c r="A1031" s="5" t="s">
        <v>2494</v>
      </c>
      <c r="B1031" s="6" t="s">
        <v>1893</v>
      </c>
      <c r="C1031" s="6" t="s">
        <v>618</v>
      </c>
      <c r="D1031" s="6" t="s">
        <v>694</v>
      </c>
      <c r="E1031" s="5" t="s">
        <v>2495</v>
      </c>
      <c r="F1031" t="s">
        <v>118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f t="shared" si="80"/>
        <v>0</v>
      </c>
      <c r="AA1031" s="5">
        <f t="shared" si="81"/>
        <v>0</v>
      </c>
      <c r="AB1031" s="5">
        <f t="shared" si="82"/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f t="shared" si="83"/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f t="shared" si="84"/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</row>
    <row r="1032" spans="1:53" x14ac:dyDescent="0.25">
      <c r="A1032" s="5" t="s">
        <v>2496</v>
      </c>
      <c r="B1032" s="6" t="s">
        <v>1893</v>
      </c>
      <c r="C1032" s="6" t="s">
        <v>618</v>
      </c>
      <c r="D1032" s="6" t="s">
        <v>697</v>
      </c>
      <c r="E1032" s="5" t="s">
        <v>2497</v>
      </c>
      <c r="F1032" t="s">
        <v>61</v>
      </c>
      <c r="G1032" s="5">
        <v>34356</v>
      </c>
      <c r="H1032" s="5">
        <v>34356</v>
      </c>
      <c r="I1032" s="5">
        <v>0</v>
      </c>
      <c r="J1032" s="5">
        <v>28632</v>
      </c>
      <c r="K1032" s="5">
        <v>0</v>
      </c>
      <c r="L1032" s="5">
        <v>6579</v>
      </c>
      <c r="M1032" s="5">
        <v>0</v>
      </c>
      <c r="N1032" s="5">
        <v>230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75000</v>
      </c>
      <c r="V1032" s="5">
        <v>0</v>
      </c>
      <c r="W1032" s="5">
        <v>0</v>
      </c>
      <c r="X1032" s="5">
        <v>0</v>
      </c>
      <c r="Y1032" s="5">
        <v>39753</v>
      </c>
      <c r="Z1032" s="5">
        <f t="shared" si="80"/>
        <v>218906</v>
      </c>
      <c r="AA1032" s="5">
        <f t="shared" si="81"/>
        <v>68712</v>
      </c>
      <c r="AB1032" s="5">
        <f t="shared" si="82"/>
        <v>150194</v>
      </c>
      <c r="AC1032" s="5">
        <v>0</v>
      </c>
      <c r="AD1032" s="5">
        <v>54758</v>
      </c>
      <c r="AE1032" s="5">
        <v>0</v>
      </c>
      <c r="AF1032" s="5">
        <v>158662</v>
      </c>
      <c r="AG1032" s="5">
        <v>0</v>
      </c>
      <c r="AH1032" s="5">
        <v>0</v>
      </c>
      <c r="AI1032" s="5">
        <v>189</v>
      </c>
      <c r="AJ1032" s="5">
        <v>9500</v>
      </c>
      <c r="AK1032" s="5">
        <f t="shared" si="83"/>
        <v>223109</v>
      </c>
      <c r="AL1032" s="5">
        <v>9320</v>
      </c>
      <c r="AM1032" s="5">
        <v>68809</v>
      </c>
      <c r="AN1032" s="5">
        <v>96516</v>
      </c>
      <c r="AO1032" s="5">
        <v>38964</v>
      </c>
      <c r="AP1032" s="5">
        <v>9500</v>
      </c>
      <c r="AQ1032" s="5">
        <f t="shared" si="84"/>
        <v>223109</v>
      </c>
      <c r="AR1032" s="5">
        <v>385599</v>
      </c>
      <c r="AS1032" s="5">
        <v>381398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385599</v>
      </c>
      <c r="BA1032" s="5">
        <v>381398</v>
      </c>
    </row>
    <row r="1033" spans="1:53" x14ac:dyDescent="0.25">
      <c r="A1033" s="5" t="s">
        <v>2498</v>
      </c>
      <c r="B1033" s="6" t="s">
        <v>1893</v>
      </c>
      <c r="C1033" s="6" t="s">
        <v>618</v>
      </c>
      <c r="D1033" s="6" t="s">
        <v>700</v>
      </c>
      <c r="E1033" s="5" t="s">
        <v>2499</v>
      </c>
      <c r="F1033" t="s">
        <v>118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f t="shared" si="80"/>
        <v>0</v>
      </c>
      <c r="AA1033" s="5">
        <f t="shared" si="81"/>
        <v>0</v>
      </c>
      <c r="AB1033" s="5">
        <f t="shared" si="82"/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f t="shared" si="83"/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f t="shared" si="84"/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</row>
    <row r="1034" spans="1:53" x14ac:dyDescent="0.25">
      <c r="A1034" s="5" t="s">
        <v>2500</v>
      </c>
      <c r="B1034" s="6" t="s">
        <v>1893</v>
      </c>
      <c r="C1034" s="6" t="s">
        <v>618</v>
      </c>
      <c r="D1034" s="6" t="s">
        <v>703</v>
      </c>
      <c r="E1034" s="5" t="s">
        <v>2501</v>
      </c>
      <c r="F1034" t="s">
        <v>61</v>
      </c>
      <c r="G1034" s="5">
        <v>12495</v>
      </c>
      <c r="H1034" s="5">
        <v>0</v>
      </c>
      <c r="I1034" s="5">
        <v>0</v>
      </c>
      <c r="J1034" s="5">
        <v>0</v>
      </c>
      <c r="K1034" s="5">
        <v>2920</v>
      </c>
      <c r="L1034" s="5">
        <v>174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6600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22641</v>
      </c>
      <c r="Z1034" s="5">
        <f t="shared" si="80"/>
        <v>44830</v>
      </c>
      <c r="AA1034" s="5">
        <f t="shared" si="81"/>
        <v>12495</v>
      </c>
      <c r="AB1034" s="5">
        <f t="shared" si="82"/>
        <v>32335</v>
      </c>
      <c r="AC1034" s="5">
        <v>0</v>
      </c>
      <c r="AD1034" s="5">
        <v>0</v>
      </c>
      <c r="AE1034" s="5">
        <v>0</v>
      </c>
      <c r="AF1034" s="5">
        <v>33122</v>
      </c>
      <c r="AG1034" s="5">
        <v>0</v>
      </c>
      <c r="AH1034" s="5">
        <v>0</v>
      </c>
      <c r="AI1034" s="5">
        <v>30</v>
      </c>
      <c r="AJ1034" s="5">
        <v>0</v>
      </c>
      <c r="AK1034" s="5">
        <f t="shared" si="83"/>
        <v>33152</v>
      </c>
      <c r="AL1034" s="5">
        <v>175</v>
      </c>
      <c r="AM1034" s="5">
        <v>22910</v>
      </c>
      <c r="AN1034" s="5">
        <v>0</v>
      </c>
      <c r="AO1034" s="5">
        <v>10067</v>
      </c>
      <c r="AP1034" s="5">
        <v>0</v>
      </c>
      <c r="AQ1034" s="5">
        <f t="shared" si="84"/>
        <v>33152</v>
      </c>
      <c r="AR1034" s="5">
        <v>52661</v>
      </c>
      <c r="AS1034" s="5">
        <v>64339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52661</v>
      </c>
      <c r="BA1034" s="5">
        <v>64339</v>
      </c>
    </row>
    <row r="1035" spans="1:53" x14ac:dyDescent="0.25">
      <c r="A1035" s="5" t="s">
        <v>2502</v>
      </c>
      <c r="B1035" s="6" t="s">
        <v>1893</v>
      </c>
      <c r="C1035" s="6" t="s">
        <v>618</v>
      </c>
      <c r="D1035" s="6" t="s">
        <v>706</v>
      </c>
      <c r="E1035" s="5" t="s">
        <v>2503</v>
      </c>
      <c r="F1035" t="s">
        <v>118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f t="shared" si="80"/>
        <v>0</v>
      </c>
      <c r="AA1035" s="5">
        <f t="shared" si="81"/>
        <v>0</v>
      </c>
      <c r="AB1035" s="5">
        <f t="shared" si="82"/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f t="shared" si="83"/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f t="shared" si="84"/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</row>
    <row r="1036" spans="1:53" x14ac:dyDescent="0.25">
      <c r="A1036" s="5" t="s">
        <v>2504</v>
      </c>
      <c r="B1036" s="6" t="s">
        <v>1893</v>
      </c>
      <c r="C1036" s="6" t="s">
        <v>618</v>
      </c>
      <c r="D1036" s="6" t="s">
        <v>709</v>
      </c>
      <c r="E1036" s="5" t="s">
        <v>2505</v>
      </c>
      <c r="F1036" t="s">
        <v>61</v>
      </c>
      <c r="G1036" s="5">
        <v>7429</v>
      </c>
      <c r="H1036" s="5">
        <v>12086</v>
      </c>
      <c r="I1036" s="5">
        <v>0</v>
      </c>
      <c r="J1036" s="5">
        <v>0</v>
      </c>
      <c r="K1036" s="5">
        <v>0</v>
      </c>
      <c r="L1036" s="5">
        <v>23</v>
      </c>
      <c r="M1036" s="5">
        <v>0</v>
      </c>
      <c r="N1036" s="5">
        <v>0</v>
      </c>
      <c r="O1036" s="5">
        <v>6750</v>
      </c>
      <c r="P1036" s="5">
        <v>0</v>
      </c>
      <c r="Q1036" s="5">
        <v>0</v>
      </c>
      <c r="R1036" s="5">
        <v>0</v>
      </c>
      <c r="S1036" s="5">
        <v>4000</v>
      </c>
      <c r="T1036" s="5">
        <v>0</v>
      </c>
      <c r="U1036" s="5">
        <v>0</v>
      </c>
      <c r="V1036" s="5">
        <v>0</v>
      </c>
      <c r="W1036" s="5">
        <v>2000</v>
      </c>
      <c r="X1036" s="5">
        <v>0</v>
      </c>
      <c r="Y1036" s="5">
        <v>14903</v>
      </c>
      <c r="Z1036" s="5">
        <f t="shared" si="80"/>
        <v>47191</v>
      </c>
      <c r="AA1036" s="5">
        <f t="shared" si="81"/>
        <v>19515</v>
      </c>
      <c r="AB1036" s="5">
        <f t="shared" si="82"/>
        <v>27676</v>
      </c>
      <c r="AC1036" s="5">
        <v>0</v>
      </c>
      <c r="AD1036" s="5">
        <v>29633</v>
      </c>
      <c r="AE1036" s="5">
        <v>0</v>
      </c>
      <c r="AF1036" s="5">
        <v>0</v>
      </c>
      <c r="AG1036" s="5">
        <v>0</v>
      </c>
      <c r="AH1036" s="5">
        <v>0</v>
      </c>
      <c r="AI1036" s="5">
        <v>41</v>
      </c>
      <c r="AJ1036" s="5">
        <v>0</v>
      </c>
      <c r="AK1036" s="5">
        <f t="shared" si="83"/>
        <v>29674</v>
      </c>
      <c r="AL1036" s="5">
        <v>0</v>
      </c>
      <c r="AM1036" s="5">
        <v>29674</v>
      </c>
      <c r="AN1036" s="5">
        <v>0</v>
      </c>
      <c r="AO1036" s="5">
        <v>0</v>
      </c>
      <c r="AP1036" s="5">
        <v>0</v>
      </c>
      <c r="AQ1036" s="5">
        <f t="shared" si="84"/>
        <v>29674</v>
      </c>
      <c r="AR1036" s="5">
        <v>14951</v>
      </c>
      <c r="AS1036" s="5">
        <v>32469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14951</v>
      </c>
      <c r="BA1036" s="5">
        <v>32469</v>
      </c>
    </row>
    <row r="1037" spans="1:53" x14ac:dyDescent="0.25">
      <c r="A1037" s="5" t="s">
        <v>2506</v>
      </c>
      <c r="B1037" s="6" t="s">
        <v>1893</v>
      </c>
      <c r="C1037" s="6" t="s">
        <v>712</v>
      </c>
      <c r="D1037" s="6" t="s">
        <v>713</v>
      </c>
      <c r="E1037" s="5" t="s">
        <v>2507</v>
      </c>
      <c r="F1037" t="s">
        <v>61</v>
      </c>
      <c r="G1037" s="5">
        <v>2029536</v>
      </c>
      <c r="H1037" s="5">
        <v>1694989</v>
      </c>
      <c r="I1037" s="5">
        <v>0</v>
      </c>
      <c r="J1037" s="5">
        <v>0</v>
      </c>
      <c r="K1037" s="5">
        <v>0</v>
      </c>
      <c r="L1037" s="5">
        <v>174407</v>
      </c>
      <c r="M1037" s="5">
        <v>0</v>
      </c>
      <c r="N1037" s="5">
        <v>0</v>
      </c>
      <c r="O1037" s="5">
        <v>337698</v>
      </c>
      <c r="P1037" s="5">
        <v>0</v>
      </c>
      <c r="Q1037" s="5">
        <v>0</v>
      </c>
      <c r="R1037" s="5">
        <v>0</v>
      </c>
      <c r="S1037" s="5">
        <v>852842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2079977</v>
      </c>
      <c r="Z1037" s="5">
        <f t="shared" si="80"/>
        <v>7169449</v>
      </c>
      <c r="AA1037" s="5">
        <f t="shared" si="81"/>
        <v>3724525</v>
      </c>
      <c r="AB1037" s="5">
        <f t="shared" si="82"/>
        <v>3444924</v>
      </c>
      <c r="AC1037" s="5">
        <v>1735635</v>
      </c>
      <c r="AD1037" s="5">
        <v>5694716</v>
      </c>
      <c r="AE1037" s="5">
        <v>0</v>
      </c>
      <c r="AF1037" s="5">
        <v>161274</v>
      </c>
      <c r="AG1037" s="5">
        <v>0</v>
      </c>
      <c r="AH1037" s="5">
        <v>0</v>
      </c>
      <c r="AI1037" s="5">
        <v>15596</v>
      </c>
      <c r="AJ1037" s="5">
        <v>300000</v>
      </c>
      <c r="AK1037" s="5">
        <f t="shared" si="83"/>
        <v>7907221</v>
      </c>
      <c r="AL1037" s="5">
        <v>2746767</v>
      </c>
      <c r="AM1037" s="5">
        <v>2218605</v>
      </c>
      <c r="AN1037" s="5">
        <v>1212921</v>
      </c>
      <c r="AO1037" s="5">
        <v>1428928</v>
      </c>
      <c r="AP1037" s="5">
        <v>300000</v>
      </c>
      <c r="AQ1037" s="5">
        <f t="shared" si="84"/>
        <v>7907221</v>
      </c>
      <c r="AR1037" s="5">
        <v>4367137</v>
      </c>
      <c r="AS1037" s="5">
        <v>3613908</v>
      </c>
      <c r="AT1037" s="5">
        <v>0</v>
      </c>
      <c r="AU1037" s="5">
        <v>0</v>
      </c>
      <c r="AV1037" s="5">
        <v>350408</v>
      </c>
      <c r="AW1037" s="5">
        <v>334951</v>
      </c>
      <c r="AX1037" s="5">
        <v>0</v>
      </c>
      <c r="AY1037" s="5">
        <v>0</v>
      </c>
      <c r="AZ1037" s="5">
        <v>4016729</v>
      </c>
      <c r="BA1037" s="5">
        <v>3278957</v>
      </c>
    </row>
    <row r="1038" spans="1:53" x14ac:dyDescent="0.25">
      <c r="A1038" s="5" t="s">
        <v>2508</v>
      </c>
      <c r="B1038" s="6" t="s">
        <v>1893</v>
      </c>
      <c r="C1038" s="6" t="s">
        <v>712</v>
      </c>
      <c r="D1038" s="6" t="s">
        <v>716</v>
      </c>
      <c r="E1038" s="5" t="s">
        <v>2509</v>
      </c>
      <c r="F1038" t="s">
        <v>61</v>
      </c>
      <c r="G1038" s="5">
        <v>374296</v>
      </c>
      <c r="H1038" s="5">
        <v>276136</v>
      </c>
      <c r="I1038" s="5">
        <v>0</v>
      </c>
      <c r="J1038" s="5">
        <v>0</v>
      </c>
      <c r="K1038" s="5">
        <v>0</v>
      </c>
      <c r="L1038" s="5">
        <v>2309</v>
      </c>
      <c r="M1038" s="5">
        <v>0</v>
      </c>
      <c r="N1038" s="5">
        <v>142119</v>
      </c>
      <c r="O1038" s="5">
        <v>45120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256444</v>
      </c>
      <c r="V1038" s="5">
        <v>0</v>
      </c>
      <c r="W1038" s="5">
        <v>0</v>
      </c>
      <c r="X1038" s="5">
        <v>0</v>
      </c>
      <c r="Y1038" s="5">
        <v>239112</v>
      </c>
      <c r="Z1038" s="5">
        <f t="shared" si="80"/>
        <v>1335536</v>
      </c>
      <c r="AA1038" s="5">
        <f t="shared" si="81"/>
        <v>650432</v>
      </c>
      <c r="AB1038" s="5">
        <f t="shared" si="82"/>
        <v>685104</v>
      </c>
      <c r="AC1038" s="5">
        <v>0</v>
      </c>
      <c r="AD1038" s="5">
        <v>611070</v>
      </c>
      <c r="AE1038" s="5">
        <v>0</v>
      </c>
      <c r="AF1038" s="5">
        <v>832884</v>
      </c>
      <c r="AG1038" s="5">
        <v>0</v>
      </c>
      <c r="AH1038" s="5">
        <v>0</v>
      </c>
      <c r="AI1038" s="5">
        <v>1405</v>
      </c>
      <c r="AJ1038" s="5">
        <v>345000</v>
      </c>
      <c r="AK1038" s="5">
        <f t="shared" si="83"/>
        <v>1790359</v>
      </c>
      <c r="AL1038" s="5">
        <v>10473</v>
      </c>
      <c r="AM1038" s="5">
        <v>478816</v>
      </c>
      <c r="AN1038" s="5">
        <v>0</v>
      </c>
      <c r="AO1038" s="5">
        <v>956070</v>
      </c>
      <c r="AP1038" s="5">
        <v>345000</v>
      </c>
      <c r="AQ1038" s="5">
        <f t="shared" si="84"/>
        <v>1790359</v>
      </c>
      <c r="AR1038" s="5">
        <v>614119</v>
      </c>
      <c r="AS1038" s="5">
        <v>155824</v>
      </c>
      <c r="AT1038" s="5">
        <v>0</v>
      </c>
      <c r="AU1038" s="5">
        <v>0</v>
      </c>
      <c r="AV1038" s="5">
        <v>10907</v>
      </c>
      <c r="AW1038" s="5">
        <v>7436</v>
      </c>
      <c r="AX1038" s="5">
        <v>0</v>
      </c>
      <c r="AY1038" s="5">
        <v>0</v>
      </c>
      <c r="AZ1038" s="5">
        <v>603212</v>
      </c>
      <c r="BA1038" s="5">
        <v>148388</v>
      </c>
    </row>
    <row r="1039" spans="1:53" x14ac:dyDescent="0.25">
      <c r="A1039" s="5" t="s">
        <v>2510</v>
      </c>
      <c r="B1039" s="6" t="s">
        <v>1893</v>
      </c>
      <c r="C1039" s="6" t="s">
        <v>712</v>
      </c>
      <c r="D1039" s="6" t="s">
        <v>719</v>
      </c>
      <c r="E1039" s="5" t="s">
        <v>2511</v>
      </c>
      <c r="F1039" t="s">
        <v>61</v>
      </c>
      <c r="G1039" s="5">
        <v>56048</v>
      </c>
      <c r="H1039" s="5">
        <v>122252</v>
      </c>
      <c r="I1039" s="5">
        <v>0</v>
      </c>
      <c r="J1039" s="5">
        <v>0</v>
      </c>
      <c r="K1039" s="5">
        <v>0</v>
      </c>
      <c r="L1039" s="5">
        <v>3471</v>
      </c>
      <c r="M1039" s="5">
        <v>0</v>
      </c>
      <c r="N1039" s="5">
        <v>372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19160</v>
      </c>
      <c r="Z1039" s="5">
        <f t="shared" si="80"/>
        <v>201303</v>
      </c>
      <c r="AA1039" s="5">
        <f t="shared" si="81"/>
        <v>178300</v>
      </c>
      <c r="AB1039" s="5">
        <f t="shared" si="82"/>
        <v>23003</v>
      </c>
      <c r="AC1039" s="5">
        <v>0</v>
      </c>
      <c r="AD1039" s="5">
        <v>95841</v>
      </c>
      <c r="AE1039" s="5">
        <v>0</v>
      </c>
      <c r="AF1039" s="5">
        <v>25190</v>
      </c>
      <c r="AG1039" s="5">
        <v>0</v>
      </c>
      <c r="AH1039" s="5">
        <v>0</v>
      </c>
      <c r="AI1039" s="5">
        <v>0</v>
      </c>
      <c r="AJ1039" s="5">
        <v>0</v>
      </c>
      <c r="AK1039" s="5">
        <f t="shared" si="83"/>
        <v>121031</v>
      </c>
      <c r="AL1039" s="5">
        <v>25190</v>
      </c>
      <c r="AM1039" s="5">
        <v>50913</v>
      </c>
      <c r="AN1039" s="5">
        <v>0</v>
      </c>
      <c r="AO1039" s="5">
        <v>44928</v>
      </c>
      <c r="AP1039" s="5">
        <v>0</v>
      </c>
      <c r="AQ1039" s="5">
        <f t="shared" si="84"/>
        <v>121031</v>
      </c>
      <c r="AR1039" s="5">
        <v>88097</v>
      </c>
      <c r="AS1039" s="5">
        <v>168370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88097</v>
      </c>
      <c r="BA1039" s="5">
        <v>168370</v>
      </c>
    </row>
    <row r="1040" spans="1:53" x14ac:dyDescent="0.25">
      <c r="A1040" s="5" t="s">
        <v>2512</v>
      </c>
      <c r="B1040" s="6" t="s">
        <v>1893</v>
      </c>
      <c r="C1040" s="6" t="s">
        <v>712</v>
      </c>
      <c r="D1040" s="6" t="s">
        <v>722</v>
      </c>
      <c r="E1040" s="5" t="s">
        <v>2513</v>
      </c>
      <c r="F1040" t="s">
        <v>118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f t="shared" si="80"/>
        <v>0</v>
      </c>
      <c r="AA1040" s="5">
        <f t="shared" si="81"/>
        <v>0</v>
      </c>
      <c r="AB1040" s="5">
        <f t="shared" si="82"/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f t="shared" si="83"/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f t="shared" si="84"/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</row>
    <row r="1041" spans="1:53" x14ac:dyDescent="0.25">
      <c r="A1041" s="5" t="s">
        <v>2514</v>
      </c>
      <c r="B1041" s="6" t="s">
        <v>1893</v>
      </c>
      <c r="C1041" s="6" t="s">
        <v>712</v>
      </c>
      <c r="D1041" s="6" t="s">
        <v>725</v>
      </c>
      <c r="E1041" s="5" t="s">
        <v>2515</v>
      </c>
      <c r="F1041" t="s">
        <v>118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f t="shared" si="80"/>
        <v>0</v>
      </c>
      <c r="AA1041" s="5">
        <f t="shared" si="81"/>
        <v>0</v>
      </c>
      <c r="AB1041" s="5">
        <f t="shared" si="82"/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f t="shared" si="83"/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f t="shared" si="84"/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</row>
    <row r="1042" spans="1:53" x14ac:dyDescent="0.25">
      <c r="A1042" s="5" t="s">
        <v>2516</v>
      </c>
      <c r="B1042" s="6" t="s">
        <v>1893</v>
      </c>
      <c r="C1042" s="6" t="s">
        <v>712</v>
      </c>
      <c r="D1042" s="6" t="s">
        <v>1242</v>
      </c>
      <c r="E1042" s="5" t="s">
        <v>2517</v>
      </c>
      <c r="F1042" t="s">
        <v>118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f t="shared" si="80"/>
        <v>0</v>
      </c>
      <c r="AA1042" s="5">
        <f t="shared" si="81"/>
        <v>0</v>
      </c>
      <c r="AB1042" s="5">
        <f t="shared" si="82"/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f t="shared" si="83"/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5">
        <f t="shared" si="84"/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</row>
    <row r="1043" spans="1:53" x14ac:dyDescent="0.25">
      <c r="A1043" s="5" t="s">
        <v>2518</v>
      </c>
      <c r="B1043" s="6" t="s">
        <v>1893</v>
      </c>
      <c r="C1043" s="6" t="s">
        <v>712</v>
      </c>
      <c r="D1043" s="6" t="s">
        <v>728</v>
      </c>
      <c r="E1043" s="5" t="s">
        <v>2519</v>
      </c>
      <c r="F1043" t="s">
        <v>118</v>
      </c>
      <c r="G1043" s="5">
        <v>12480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f t="shared" si="80"/>
        <v>12480</v>
      </c>
      <c r="AA1043" s="5">
        <f t="shared" si="81"/>
        <v>12480</v>
      </c>
      <c r="AB1043" s="5">
        <f t="shared" si="82"/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f t="shared" si="83"/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f t="shared" si="84"/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</row>
    <row r="1044" spans="1:53" x14ac:dyDescent="0.25">
      <c r="A1044" s="5" t="s">
        <v>2520</v>
      </c>
      <c r="B1044" s="6" t="s">
        <v>1893</v>
      </c>
      <c r="C1044" s="6" t="s">
        <v>712</v>
      </c>
      <c r="D1044" s="6" t="s">
        <v>731</v>
      </c>
      <c r="E1044" s="5" t="s">
        <v>2521</v>
      </c>
      <c r="F1044" t="s">
        <v>61</v>
      </c>
      <c r="G1044" s="5">
        <v>6269</v>
      </c>
      <c r="H1044" s="5">
        <v>9000</v>
      </c>
      <c r="I1044" s="5">
        <v>0</v>
      </c>
      <c r="J1044" s="5">
        <v>7308</v>
      </c>
      <c r="K1044" s="5">
        <v>175</v>
      </c>
      <c r="L1044" s="5">
        <v>1595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15000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f t="shared" si="80"/>
        <v>39347</v>
      </c>
      <c r="AA1044" s="5">
        <f t="shared" si="81"/>
        <v>15269</v>
      </c>
      <c r="AB1044" s="5">
        <f t="shared" si="82"/>
        <v>24078</v>
      </c>
      <c r="AC1044" s="5">
        <v>0</v>
      </c>
      <c r="AD1044" s="5">
        <v>28701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f t="shared" si="83"/>
        <v>28701</v>
      </c>
      <c r="AL1044" s="5">
        <v>5578</v>
      </c>
      <c r="AM1044" s="5">
        <v>14652</v>
      </c>
      <c r="AN1044" s="5">
        <v>0</v>
      </c>
      <c r="AO1044" s="5">
        <v>8471</v>
      </c>
      <c r="AP1044" s="5">
        <v>0</v>
      </c>
      <c r="AQ1044" s="5">
        <f t="shared" si="84"/>
        <v>28701</v>
      </c>
      <c r="AR1044" s="5">
        <v>90194</v>
      </c>
      <c r="AS1044" s="5">
        <v>100839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90194</v>
      </c>
      <c r="BA1044" s="5">
        <v>100839</v>
      </c>
    </row>
    <row r="1045" spans="1:53" x14ac:dyDescent="0.25">
      <c r="A1045" s="5" t="s">
        <v>2522</v>
      </c>
      <c r="B1045" s="6" t="s">
        <v>1893</v>
      </c>
      <c r="C1045" s="6" t="s">
        <v>712</v>
      </c>
      <c r="D1045" s="6" t="s">
        <v>1249</v>
      </c>
      <c r="E1045" s="5" t="s">
        <v>2523</v>
      </c>
      <c r="F1045" t="s">
        <v>61</v>
      </c>
      <c r="G1045" s="5">
        <v>20150</v>
      </c>
      <c r="H1045" s="5">
        <v>27151</v>
      </c>
      <c r="I1045" s="5">
        <v>0</v>
      </c>
      <c r="J1045" s="5">
        <v>9366</v>
      </c>
      <c r="K1045" s="5">
        <v>0</v>
      </c>
      <c r="L1045" s="5">
        <v>33294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f t="shared" si="80"/>
        <v>89961</v>
      </c>
      <c r="AA1045" s="5">
        <f t="shared" si="81"/>
        <v>47301</v>
      </c>
      <c r="AB1045" s="5">
        <f t="shared" si="82"/>
        <v>42660</v>
      </c>
      <c r="AC1045" s="5">
        <v>0</v>
      </c>
      <c r="AD1045" s="5">
        <v>1197</v>
      </c>
      <c r="AE1045" s="5">
        <v>0</v>
      </c>
      <c r="AF1045" s="5">
        <v>185897</v>
      </c>
      <c r="AG1045" s="5">
        <v>0</v>
      </c>
      <c r="AH1045" s="5">
        <v>0</v>
      </c>
      <c r="AI1045" s="5">
        <v>0</v>
      </c>
      <c r="AJ1045" s="5">
        <v>0</v>
      </c>
      <c r="AK1045" s="5">
        <f t="shared" si="83"/>
        <v>187094</v>
      </c>
      <c r="AL1045" s="5">
        <v>19753</v>
      </c>
      <c r="AM1045" s="5">
        <v>44459</v>
      </c>
      <c r="AN1045" s="5">
        <v>106250</v>
      </c>
      <c r="AO1045" s="5">
        <v>16632</v>
      </c>
      <c r="AP1045" s="5">
        <v>0</v>
      </c>
      <c r="AQ1045" s="5">
        <f t="shared" si="84"/>
        <v>187094</v>
      </c>
      <c r="AR1045" s="5">
        <v>653025</v>
      </c>
      <c r="AS1045" s="5">
        <v>548775</v>
      </c>
      <c r="AT1045" s="5">
        <v>0</v>
      </c>
      <c r="AU1045" s="5">
        <v>0</v>
      </c>
      <c r="AV1045" s="5">
        <v>7117</v>
      </c>
      <c r="AW1045" s="5">
        <v>0</v>
      </c>
      <c r="AX1045" s="5">
        <v>0</v>
      </c>
      <c r="AY1045" s="5">
        <v>0</v>
      </c>
      <c r="AZ1045" s="5">
        <v>645908</v>
      </c>
      <c r="BA1045" s="5">
        <v>548775</v>
      </c>
    </row>
    <row r="1046" spans="1:53" x14ac:dyDescent="0.25">
      <c r="A1046" s="5" t="s">
        <v>2524</v>
      </c>
      <c r="B1046" s="6" t="s">
        <v>1893</v>
      </c>
      <c r="C1046" s="6" t="s">
        <v>712</v>
      </c>
      <c r="D1046" s="6" t="s">
        <v>2525</v>
      </c>
      <c r="E1046" s="5" t="s">
        <v>2526</v>
      </c>
      <c r="F1046" t="s">
        <v>61</v>
      </c>
      <c r="G1046" s="5">
        <v>9113</v>
      </c>
      <c r="H1046" s="5">
        <v>0</v>
      </c>
      <c r="I1046" s="5">
        <v>0</v>
      </c>
      <c r="J1046" s="5">
        <v>7644</v>
      </c>
      <c r="K1046" s="5">
        <v>11630</v>
      </c>
      <c r="L1046" s="5">
        <v>3431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2000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f t="shared" si="80"/>
        <v>33818</v>
      </c>
      <c r="AA1046" s="5">
        <f t="shared" si="81"/>
        <v>9113</v>
      </c>
      <c r="AB1046" s="5">
        <f t="shared" si="82"/>
        <v>24705</v>
      </c>
      <c r="AC1046" s="5">
        <v>0</v>
      </c>
      <c r="AD1046" s="5">
        <v>22894</v>
      </c>
      <c r="AE1046" s="5">
        <v>0</v>
      </c>
      <c r="AF1046" s="5">
        <v>4000</v>
      </c>
      <c r="AG1046" s="5">
        <v>0</v>
      </c>
      <c r="AH1046" s="5">
        <v>0</v>
      </c>
      <c r="AI1046" s="5">
        <v>36</v>
      </c>
      <c r="AJ1046" s="5">
        <v>0</v>
      </c>
      <c r="AK1046" s="5">
        <f t="shared" si="83"/>
        <v>26930</v>
      </c>
      <c r="AL1046" s="5">
        <v>0</v>
      </c>
      <c r="AM1046" s="5">
        <v>21195</v>
      </c>
      <c r="AN1046" s="5">
        <v>735</v>
      </c>
      <c r="AO1046" s="5">
        <v>5000</v>
      </c>
      <c r="AP1046" s="5">
        <v>0</v>
      </c>
      <c r="AQ1046" s="5">
        <f t="shared" si="84"/>
        <v>26930</v>
      </c>
      <c r="AR1046" s="5">
        <v>102008</v>
      </c>
      <c r="AS1046" s="5">
        <v>108896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102008</v>
      </c>
      <c r="BA1046" s="5">
        <v>108896</v>
      </c>
    </row>
    <row r="1047" spans="1:53" x14ac:dyDescent="0.25">
      <c r="A1047" s="5" t="s">
        <v>2527</v>
      </c>
      <c r="B1047" s="6" t="s">
        <v>1893</v>
      </c>
      <c r="C1047" s="6" t="s">
        <v>712</v>
      </c>
      <c r="D1047" s="6" t="s">
        <v>734</v>
      </c>
      <c r="E1047" s="5" t="s">
        <v>2528</v>
      </c>
      <c r="F1047" t="s">
        <v>61</v>
      </c>
      <c r="G1047" s="5">
        <v>11745</v>
      </c>
      <c r="H1047" s="5">
        <v>0</v>
      </c>
      <c r="I1047" s="5">
        <v>0</v>
      </c>
      <c r="J1047" s="5">
        <v>6420</v>
      </c>
      <c r="K1047" s="5">
        <v>1856</v>
      </c>
      <c r="L1047" s="5">
        <v>9509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7500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f t="shared" si="80"/>
        <v>37030</v>
      </c>
      <c r="AA1047" s="5">
        <f t="shared" si="81"/>
        <v>11745</v>
      </c>
      <c r="AB1047" s="5">
        <f t="shared" si="82"/>
        <v>25285</v>
      </c>
      <c r="AC1047" s="5">
        <v>13465</v>
      </c>
      <c r="AD1047" s="5">
        <v>5588</v>
      </c>
      <c r="AE1047" s="5">
        <v>0</v>
      </c>
      <c r="AF1047" s="5">
        <v>40076</v>
      </c>
      <c r="AG1047" s="5">
        <v>0</v>
      </c>
      <c r="AH1047" s="5">
        <v>0</v>
      </c>
      <c r="AI1047" s="5">
        <v>0</v>
      </c>
      <c r="AJ1047" s="5">
        <v>0</v>
      </c>
      <c r="AK1047" s="5">
        <f t="shared" si="83"/>
        <v>59129</v>
      </c>
      <c r="AL1047" s="5">
        <v>4680</v>
      </c>
      <c r="AM1047" s="5">
        <v>48861</v>
      </c>
      <c r="AN1047" s="5">
        <v>0</v>
      </c>
      <c r="AO1047" s="5">
        <v>5588</v>
      </c>
      <c r="AP1047" s="5">
        <v>0</v>
      </c>
      <c r="AQ1047" s="5">
        <f t="shared" si="84"/>
        <v>59129</v>
      </c>
      <c r="AR1047" s="5">
        <v>478098</v>
      </c>
      <c r="AS1047" s="5">
        <v>455999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478098</v>
      </c>
      <c r="BA1047" s="5">
        <v>455999</v>
      </c>
    </row>
    <row r="1048" spans="1:53" x14ac:dyDescent="0.25">
      <c r="A1048" s="5" t="s">
        <v>2529</v>
      </c>
      <c r="B1048" s="6" t="s">
        <v>1893</v>
      </c>
      <c r="C1048" s="6" t="s">
        <v>712</v>
      </c>
      <c r="D1048" s="6" t="s">
        <v>737</v>
      </c>
      <c r="E1048" s="5" t="s">
        <v>2530</v>
      </c>
      <c r="F1048" t="s">
        <v>61</v>
      </c>
      <c r="G1048" s="5">
        <v>29262</v>
      </c>
      <c r="H1048" s="5">
        <v>24654</v>
      </c>
      <c r="I1048" s="5">
        <v>0</v>
      </c>
      <c r="J1048" s="5">
        <v>11448</v>
      </c>
      <c r="K1048" s="5">
        <v>2200</v>
      </c>
      <c r="L1048" s="5">
        <v>200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4900</v>
      </c>
      <c r="Z1048" s="5">
        <f t="shared" si="80"/>
        <v>72664</v>
      </c>
      <c r="AA1048" s="5">
        <f t="shared" si="81"/>
        <v>53916</v>
      </c>
      <c r="AB1048" s="5">
        <f t="shared" si="82"/>
        <v>18748</v>
      </c>
      <c r="AC1048" s="5">
        <v>12000</v>
      </c>
      <c r="AD1048" s="5">
        <v>41020</v>
      </c>
      <c r="AE1048" s="5">
        <v>0</v>
      </c>
      <c r="AF1048" s="5">
        <v>3639</v>
      </c>
      <c r="AG1048" s="5">
        <v>0</v>
      </c>
      <c r="AH1048" s="5">
        <v>0</v>
      </c>
      <c r="AI1048" s="5">
        <v>72</v>
      </c>
      <c r="AJ1048" s="5">
        <v>0</v>
      </c>
      <c r="AK1048" s="5">
        <f t="shared" si="83"/>
        <v>56731</v>
      </c>
      <c r="AL1048" s="5">
        <v>12879</v>
      </c>
      <c r="AM1048" s="5">
        <v>28175</v>
      </c>
      <c r="AN1048" s="5">
        <v>3640</v>
      </c>
      <c r="AO1048" s="5">
        <v>12037</v>
      </c>
      <c r="AP1048" s="5">
        <v>0</v>
      </c>
      <c r="AQ1048" s="5">
        <f t="shared" si="84"/>
        <v>56731</v>
      </c>
      <c r="AR1048" s="5">
        <v>97055</v>
      </c>
      <c r="AS1048" s="5">
        <v>112989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97055</v>
      </c>
      <c r="BA1048" s="5">
        <v>112989</v>
      </c>
    </row>
    <row r="1049" spans="1:53" x14ac:dyDescent="0.25">
      <c r="A1049" s="5" t="s">
        <v>2531</v>
      </c>
      <c r="B1049" s="6" t="s">
        <v>1893</v>
      </c>
      <c r="C1049" s="6" t="s">
        <v>712</v>
      </c>
      <c r="D1049" s="6" t="s">
        <v>740</v>
      </c>
      <c r="E1049" s="5" t="s">
        <v>2532</v>
      </c>
      <c r="F1049" t="s">
        <v>61</v>
      </c>
      <c r="G1049" s="5">
        <v>14207</v>
      </c>
      <c r="H1049" s="5">
        <v>0</v>
      </c>
      <c r="I1049" s="5">
        <v>0</v>
      </c>
      <c r="J1049" s="5">
        <v>11855</v>
      </c>
      <c r="K1049" s="5">
        <v>0</v>
      </c>
      <c r="L1049" s="5">
        <v>3591</v>
      </c>
      <c r="M1049" s="5">
        <v>3980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8062</v>
      </c>
      <c r="Z1049" s="5">
        <f t="shared" si="80"/>
        <v>41695</v>
      </c>
      <c r="AA1049" s="5">
        <f t="shared" si="81"/>
        <v>14207</v>
      </c>
      <c r="AB1049" s="5">
        <f t="shared" si="82"/>
        <v>27488</v>
      </c>
      <c r="AC1049" s="5">
        <v>0</v>
      </c>
      <c r="AD1049" s="5">
        <v>6673</v>
      </c>
      <c r="AE1049" s="5">
        <v>0</v>
      </c>
      <c r="AF1049" s="5">
        <v>0</v>
      </c>
      <c r="AG1049" s="5">
        <v>0</v>
      </c>
      <c r="AH1049" s="5">
        <v>28632</v>
      </c>
      <c r="AI1049" s="5">
        <v>0</v>
      </c>
      <c r="AJ1049" s="5">
        <v>5000</v>
      </c>
      <c r="AK1049" s="5">
        <f t="shared" si="83"/>
        <v>40305</v>
      </c>
      <c r="AL1049" s="5">
        <v>1342</v>
      </c>
      <c r="AM1049" s="5">
        <v>29278</v>
      </c>
      <c r="AN1049" s="5">
        <v>4685</v>
      </c>
      <c r="AO1049" s="5">
        <v>0</v>
      </c>
      <c r="AP1049" s="5">
        <v>5000</v>
      </c>
      <c r="AQ1049" s="5">
        <f t="shared" si="84"/>
        <v>40305</v>
      </c>
      <c r="AR1049" s="5">
        <v>170709</v>
      </c>
      <c r="AS1049" s="5">
        <v>172279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170709</v>
      </c>
      <c r="BA1049" s="5">
        <v>172279</v>
      </c>
    </row>
    <row r="1050" spans="1:53" x14ac:dyDescent="0.25">
      <c r="A1050" s="5" t="s">
        <v>2533</v>
      </c>
      <c r="B1050" s="6" t="s">
        <v>1893</v>
      </c>
      <c r="C1050" s="6" t="s">
        <v>712</v>
      </c>
      <c r="D1050" s="6" t="s">
        <v>1252</v>
      </c>
      <c r="E1050" s="5" t="s">
        <v>2534</v>
      </c>
      <c r="F1050" t="s">
        <v>61</v>
      </c>
      <c r="G1050" s="5">
        <v>25555</v>
      </c>
      <c r="H1050" s="5">
        <v>44839</v>
      </c>
      <c r="I1050" s="5">
        <v>0</v>
      </c>
      <c r="J1050" s="5">
        <v>14028</v>
      </c>
      <c r="K1050" s="5">
        <v>22975</v>
      </c>
      <c r="L1050" s="5">
        <v>6770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f t="shared" si="80"/>
        <v>114167</v>
      </c>
      <c r="AA1050" s="5">
        <f t="shared" si="81"/>
        <v>70394</v>
      </c>
      <c r="AB1050" s="5">
        <f t="shared" si="82"/>
        <v>43773</v>
      </c>
      <c r="AC1050" s="5">
        <v>1687</v>
      </c>
      <c r="AD1050" s="5">
        <v>9795</v>
      </c>
      <c r="AE1050" s="5">
        <v>0</v>
      </c>
      <c r="AF1050" s="5">
        <v>36133</v>
      </c>
      <c r="AG1050" s="5">
        <v>0</v>
      </c>
      <c r="AH1050" s="5">
        <v>0</v>
      </c>
      <c r="AI1050" s="5">
        <v>327</v>
      </c>
      <c r="AJ1050" s="5">
        <v>12000</v>
      </c>
      <c r="AK1050" s="5">
        <f t="shared" si="83"/>
        <v>59942</v>
      </c>
      <c r="AL1050" s="5">
        <v>11808</v>
      </c>
      <c r="AM1050" s="5">
        <v>18869</v>
      </c>
      <c r="AN1050" s="5">
        <v>0</v>
      </c>
      <c r="AO1050" s="5">
        <v>17265</v>
      </c>
      <c r="AP1050" s="5">
        <v>12000</v>
      </c>
      <c r="AQ1050" s="5">
        <f t="shared" si="84"/>
        <v>59942</v>
      </c>
      <c r="AR1050" s="5">
        <v>361590</v>
      </c>
      <c r="AS1050" s="5">
        <v>433511</v>
      </c>
      <c r="AT1050" s="5">
        <v>0</v>
      </c>
      <c r="AU1050" s="5">
        <v>0</v>
      </c>
      <c r="AV1050" s="5">
        <v>0</v>
      </c>
      <c r="AW1050" s="5">
        <v>17697</v>
      </c>
      <c r="AX1050" s="5">
        <v>0</v>
      </c>
      <c r="AY1050" s="5">
        <v>0</v>
      </c>
      <c r="AZ1050" s="5">
        <v>361590</v>
      </c>
      <c r="BA1050" s="5">
        <v>415814</v>
      </c>
    </row>
    <row r="1051" spans="1:53" x14ac:dyDescent="0.25">
      <c r="A1051" s="5" t="s">
        <v>2535</v>
      </c>
      <c r="B1051" s="6" t="s">
        <v>1893</v>
      </c>
      <c r="C1051" s="6" t="s">
        <v>712</v>
      </c>
      <c r="D1051" s="6" t="s">
        <v>1255</v>
      </c>
      <c r="E1051" s="5" t="s">
        <v>2536</v>
      </c>
      <c r="F1051" t="s">
        <v>118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f t="shared" si="80"/>
        <v>0</v>
      </c>
      <c r="AA1051" s="5">
        <f t="shared" si="81"/>
        <v>0</v>
      </c>
      <c r="AB1051" s="5">
        <f t="shared" si="82"/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f t="shared" si="83"/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f t="shared" si="84"/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</row>
    <row r="1052" spans="1:53" x14ac:dyDescent="0.25">
      <c r="A1052" s="5" t="s">
        <v>2537</v>
      </c>
      <c r="B1052" s="6" t="s">
        <v>1893</v>
      </c>
      <c r="C1052" s="6" t="s">
        <v>712</v>
      </c>
      <c r="D1052" s="6" t="s">
        <v>2538</v>
      </c>
      <c r="E1052" s="5" t="s">
        <v>2539</v>
      </c>
      <c r="F1052" t="s">
        <v>118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f t="shared" si="80"/>
        <v>0</v>
      </c>
      <c r="AA1052" s="5">
        <f t="shared" si="81"/>
        <v>0</v>
      </c>
      <c r="AB1052" s="5">
        <f t="shared" si="82"/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f t="shared" si="83"/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f t="shared" si="84"/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</row>
    <row r="1053" spans="1:53" x14ac:dyDescent="0.25">
      <c r="A1053" s="5" t="s">
        <v>2540</v>
      </c>
      <c r="B1053" s="6" t="s">
        <v>1893</v>
      </c>
      <c r="C1053" s="6" t="s">
        <v>712</v>
      </c>
      <c r="D1053" s="6" t="s">
        <v>1258</v>
      </c>
      <c r="E1053" s="5" t="s">
        <v>2541</v>
      </c>
      <c r="F1053" t="s">
        <v>61</v>
      </c>
      <c r="G1053" s="5">
        <v>5236</v>
      </c>
      <c r="H1053" s="5">
        <v>11955</v>
      </c>
      <c r="I1053" s="5">
        <v>0</v>
      </c>
      <c r="J1053" s="5">
        <v>0</v>
      </c>
      <c r="K1053" s="5">
        <v>23597</v>
      </c>
      <c r="L1053" s="5">
        <v>0</v>
      </c>
      <c r="M1053" s="5">
        <v>0</v>
      </c>
      <c r="N1053" s="5">
        <v>5712</v>
      </c>
      <c r="O1053" s="5">
        <v>0</v>
      </c>
      <c r="P1053" s="5">
        <v>0</v>
      </c>
      <c r="Q1053" s="5">
        <v>0</v>
      </c>
      <c r="R1053" s="5">
        <v>0</v>
      </c>
      <c r="S1053" s="5">
        <v>9000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3135</v>
      </c>
      <c r="Z1053" s="5">
        <f t="shared" si="80"/>
        <v>58635</v>
      </c>
      <c r="AA1053" s="5">
        <f t="shared" si="81"/>
        <v>17191</v>
      </c>
      <c r="AB1053" s="5">
        <f t="shared" si="82"/>
        <v>41444</v>
      </c>
      <c r="AC1053" s="5">
        <v>0</v>
      </c>
      <c r="AD1053" s="5">
        <v>14662</v>
      </c>
      <c r="AE1053" s="5">
        <v>0</v>
      </c>
      <c r="AF1053" s="5">
        <v>38672</v>
      </c>
      <c r="AG1053" s="5">
        <v>0</v>
      </c>
      <c r="AH1053" s="5">
        <v>0</v>
      </c>
      <c r="AI1053" s="5">
        <v>120</v>
      </c>
      <c r="AJ1053" s="5">
        <v>0</v>
      </c>
      <c r="AK1053" s="5">
        <f t="shared" si="83"/>
        <v>53454</v>
      </c>
      <c r="AL1053" s="5">
        <v>120</v>
      </c>
      <c r="AM1053" s="5">
        <v>49929</v>
      </c>
      <c r="AN1053" s="5">
        <v>3405</v>
      </c>
      <c r="AO1053" s="5">
        <v>0</v>
      </c>
      <c r="AP1053" s="5">
        <v>0</v>
      </c>
      <c r="AQ1053" s="5">
        <f t="shared" si="84"/>
        <v>53454</v>
      </c>
      <c r="AR1053" s="5">
        <v>80365</v>
      </c>
      <c r="AS1053" s="5">
        <v>85545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80365</v>
      </c>
      <c r="BA1053" s="5">
        <v>85545</v>
      </c>
    </row>
    <row r="1054" spans="1:53" x14ac:dyDescent="0.25">
      <c r="A1054" s="5" t="s">
        <v>2542</v>
      </c>
      <c r="B1054" s="6" t="s">
        <v>1893</v>
      </c>
      <c r="C1054" s="6" t="s">
        <v>712</v>
      </c>
      <c r="D1054" s="6" t="s">
        <v>743</v>
      </c>
      <c r="E1054" s="5" t="s">
        <v>2543</v>
      </c>
      <c r="F1054" t="s">
        <v>61</v>
      </c>
      <c r="G1054" s="5">
        <v>41983</v>
      </c>
      <c r="H1054" s="5">
        <v>37554</v>
      </c>
      <c r="I1054" s="5">
        <v>0</v>
      </c>
      <c r="J1054" s="5">
        <v>17688</v>
      </c>
      <c r="K1054" s="5">
        <v>0</v>
      </c>
      <c r="L1054" s="5">
        <v>4268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10000</v>
      </c>
      <c r="V1054" s="5">
        <v>0</v>
      </c>
      <c r="W1054" s="5">
        <v>0</v>
      </c>
      <c r="X1054" s="5">
        <v>0</v>
      </c>
      <c r="Y1054" s="5">
        <v>0</v>
      </c>
      <c r="Z1054" s="5">
        <f t="shared" si="80"/>
        <v>111493</v>
      </c>
      <c r="AA1054" s="5">
        <f t="shared" si="81"/>
        <v>79537</v>
      </c>
      <c r="AB1054" s="5">
        <f t="shared" si="82"/>
        <v>31956</v>
      </c>
      <c r="AC1054" s="5">
        <v>0</v>
      </c>
      <c r="AD1054" s="5">
        <v>78791</v>
      </c>
      <c r="AE1054" s="5">
        <v>0</v>
      </c>
      <c r="AF1054" s="5">
        <v>0</v>
      </c>
      <c r="AG1054" s="5">
        <v>0</v>
      </c>
      <c r="AH1054" s="5">
        <v>0</v>
      </c>
      <c r="AI1054" s="5">
        <v>371</v>
      </c>
      <c r="AJ1054" s="5">
        <v>0</v>
      </c>
      <c r="AK1054" s="5">
        <f t="shared" si="83"/>
        <v>79162</v>
      </c>
      <c r="AL1054" s="5">
        <v>1825</v>
      </c>
      <c r="AM1054" s="5">
        <v>30063</v>
      </c>
      <c r="AN1054" s="5">
        <v>0</v>
      </c>
      <c r="AO1054" s="5">
        <v>47274</v>
      </c>
      <c r="AP1054" s="5">
        <v>0</v>
      </c>
      <c r="AQ1054" s="5">
        <f t="shared" si="84"/>
        <v>79162</v>
      </c>
      <c r="AR1054" s="5">
        <v>191523</v>
      </c>
      <c r="AS1054" s="5">
        <v>223854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191523</v>
      </c>
      <c r="BA1054" s="5">
        <v>223854</v>
      </c>
    </row>
    <row r="1055" spans="1:53" x14ac:dyDescent="0.25">
      <c r="A1055" s="5" t="s">
        <v>2544</v>
      </c>
      <c r="B1055" s="6" t="s">
        <v>1893</v>
      </c>
      <c r="C1055" s="6" t="s">
        <v>712</v>
      </c>
      <c r="D1055" s="6" t="s">
        <v>1263</v>
      </c>
      <c r="E1055" s="5" t="s">
        <v>2545</v>
      </c>
      <c r="F1055" t="s">
        <v>61</v>
      </c>
      <c r="G1055" s="5">
        <v>6339</v>
      </c>
      <c r="H1055" s="5">
        <v>0</v>
      </c>
      <c r="I1055" s="5">
        <v>0</v>
      </c>
      <c r="J1055" s="5">
        <v>0</v>
      </c>
      <c r="K1055" s="5">
        <v>3490</v>
      </c>
      <c r="L1055" s="5">
        <v>24596</v>
      </c>
      <c r="M1055" s="5">
        <v>0</v>
      </c>
      <c r="N1055" s="5">
        <v>22171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4452</v>
      </c>
      <c r="Z1055" s="5">
        <f t="shared" si="80"/>
        <v>61048</v>
      </c>
      <c r="AA1055" s="5">
        <f t="shared" si="81"/>
        <v>6339</v>
      </c>
      <c r="AB1055" s="5">
        <f t="shared" si="82"/>
        <v>54709</v>
      </c>
      <c r="AC1055" s="5">
        <v>0</v>
      </c>
      <c r="AD1055" s="5">
        <v>0</v>
      </c>
      <c r="AE1055" s="5">
        <v>0</v>
      </c>
      <c r="AF1055" s="5">
        <v>51673</v>
      </c>
      <c r="AG1055" s="5">
        <v>0</v>
      </c>
      <c r="AH1055" s="5">
        <v>0</v>
      </c>
      <c r="AI1055" s="5">
        <v>0</v>
      </c>
      <c r="AJ1055" s="5">
        <v>0</v>
      </c>
      <c r="AK1055" s="5">
        <f t="shared" si="83"/>
        <v>51673</v>
      </c>
      <c r="AL1055" s="5">
        <v>0</v>
      </c>
      <c r="AM1055" s="5">
        <v>51152</v>
      </c>
      <c r="AN1055" s="5">
        <v>521</v>
      </c>
      <c r="AO1055" s="5">
        <v>0</v>
      </c>
      <c r="AP1055" s="5">
        <v>0</v>
      </c>
      <c r="AQ1055" s="5">
        <f t="shared" si="84"/>
        <v>51673</v>
      </c>
      <c r="AR1055" s="5">
        <v>651674</v>
      </c>
      <c r="AS1055" s="5">
        <v>661050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651674</v>
      </c>
      <c r="BA1055" s="5">
        <v>661050</v>
      </c>
    </row>
    <row r="1056" spans="1:53" x14ac:dyDescent="0.25">
      <c r="A1056" s="5" t="s">
        <v>2546</v>
      </c>
      <c r="B1056" s="6" t="s">
        <v>1893</v>
      </c>
      <c r="C1056" s="6" t="s">
        <v>712</v>
      </c>
      <c r="D1056" s="6" t="s">
        <v>746</v>
      </c>
      <c r="E1056" s="5" t="s">
        <v>2547</v>
      </c>
      <c r="F1056" t="s">
        <v>61</v>
      </c>
      <c r="G1056" s="5">
        <v>58126</v>
      </c>
      <c r="H1056" s="5">
        <v>0</v>
      </c>
      <c r="I1056" s="5">
        <v>0</v>
      </c>
      <c r="J1056" s="5">
        <v>23172</v>
      </c>
      <c r="K1056" s="5">
        <v>0</v>
      </c>
      <c r="L1056" s="5">
        <v>15448</v>
      </c>
      <c r="M1056" s="5">
        <v>0</v>
      </c>
      <c r="N1056" s="5">
        <v>2593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f t="shared" si="80"/>
        <v>99339</v>
      </c>
      <c r="AA1056" s="5">
        <f t="shared" si="81"/>
        <v>58126</v>
      </c>
      <c r="AB1056" s="5">
        <f t="shared" si="82"/>
        <v>41213</v>
      </c>
      <c r="AC1056" s="5">
        <v>0</v>
      </c>
      <c r="AD1056" s="5">
        <v>78179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8000</v>
      </c>
      <c r="AK1056" s="5">
        <f t="shared" si="83"/>
        <v>86179</v>
      </c>
      <c r="AL1056" s="5">
        <v>0</v>
      </c>
      <c r="AM1056" s="5">
        <v>54956</v>
      </c>
      <c r="AN1056" s="5">
        <v>0</v>
      </c>
      <c r="AO1056" s="5">
        <v>23223</v>
      </c>
      <c r="AP1056" s="5">
        <v>8000</v>
      </c>
      <c r="AQ1056" s="5">
        <f t="shared" si="84"/>
        <v>86179</v>
      </c>
      <c r="AR1056" s="5">
        <v>584342</v>
      </c>
      <c r="AS1056" s="5">
        <v>597502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584342</v>
      </c>
      <c r="BA1056" s="5">
        <v>597502</v>
      </c>
    </row>
    <row r="1057" spans="1:53" x14ac:dyDescent="0.25">
      <c r="A1057" s="5" t="s">
        <v>2548</v>
      </c>
      <c r="B1057" s="6" t="s">
        <v>1893</v>
      </c>
      <c r="C1057" s="6" t="s">
        <v>712</v>
      </c>
      <c r="D1057" s="6" t="s">
        <v>749</v>
      </c>
      <c r="E1057" s="5" t="s">
        <v>2549</v>
      </c>
      <c r="F1057" t="s">
        <v>61</v>
      </c>
      <c r="G1057" s="5">
        <v>30309</v>
      </c>
      <c r="H1057" s="5">
        <v>28560</v>
      </c>
      <c r="I1057" s="5">
        <v>0</v>
      </c>
      <c r="J1057" s="5">
        <v>14838</v>
      </c>
      <c r="K1057" s="5">
        <v>0</v>
      </c>
      <c r="L1057" s="5">
        <v>2187</v>
      </c>
      <c r="M1057" s="5">
        <v>269500</v>
      </c>
      <c r="N1057" s="5">
        <v>20191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f t="shared" si="80"/>
        <v>365585</v>
      </c>
      <c r="AA1057" s="5">
        <f t="shared" si="81"/>
        <v>58869</v>
      </c>
      <c r="AB1057" s="5">
        <f t="shared" si="82"/>
        <v>306716</v>
      </c>
      <c r="AC1057" s="5">
        <v>0</v>
      </c>
      <c r="AD1057" s="5">
        <v>113371</v>
      </c>
      <c r="AE1057" s="5">
        <v>0</v>
      </c>
      <c r="AF1057" s="5">
        <v>113371</v>
      </c>
      <c r="AG1057" s="5">
        <v>0</v>
      </c>
      <c r="AH1057" s="5">
        <v>0</v>
      </c>
      <c r="AI1057" s="5">
        <v>30352</v>
      </c>
      <c r="AJ1057" s="5">
        <v>0</v>
      </c>
      <c r="AK1057" s="5">
        <f t="shared" si="83"/>
        <v>257094</v>
      </c>
      <c r="AL1057" s="5">
        <v>78200</v>
      </c>
      <c r="AM1057" s="5">
        <v>120000</v>
      </c>
      <c r="AN1057" s="5">
        <v>30028</v>
      </c>
      <c r="AO1057" s="5">
        <v>28866</v>
      </c>
      <c r="AP1057" s="5">
        <v>0</v>
      </c>
      <c r="AQ1057" s="5">
        <f t="shared" si="84"/>
        <v>257094</v>
      </c>
      <c r="AR1057" s="5">
        <v>90458</v>
      </c>
      <c r="AS1057" s="5">
        <v>155599</v>
      </c>
      <c r="AT1057" s="5">
        <v>518805</v>
      </c>
      <c r="AU1057" s="5">
        <v>518805</v>
      </c>
      <c r="AV1057" s="5">
        <v>33333</v>
      </c>
      <c r="AW1057" s="5">
        <v>16666</v>
      </c>
      <c r="AX1057" s="5">
        <v>484101</v>
      </c>
      <c r="AY1057" s="5">
        <v>457418</v>
      </c>
      <c r="AZ1057" s="5">
        <v>91829</v>
      </c>
      <c r="BA1057" s="5">
        <v>200320</v>
      </c>
    </row>
    <row r="1058" spans="1:53" x14ac:dyDescent="0.25">
      <c r="A1058" s="5" t="s">
        <v>2550</v>
      </c>
      <c r="B1058" s="6" t="s">
        <v>1893</v>
      </c>
      <c r="C1058" s="6" t="s">
        <v>712</v>
      </c>
      <c r="D1058" s="6" t="s">
        <v>1270</v>
      </c>
      <c r="E1058" s="5" t="s">
        <v>2551</v>
      </c>
      <c r="F1058" t="s">
        <v>118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f t="shared" si="80"/>
        <v>0</v>
      </c>
      <c r="AA1058" s="5">
        <f t="shared" si="81"/>
        <v>0</v>
      </c>
      <c r="AB1058" s="5">
        <f t="shared" si="82"/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f t="shared" si="83"/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5">
        <f t="shared" si="84"/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</row>
    <row r="1059" spans="1:53" x14ac:dyDescent="0.25">
      <c r="A1059" s="5" t="s">
        <v>2552</v>
      </c>
      <c r="B1059" s="6" t="s">
        <v>1893</v>
      </c>
      <c r="C1059" s="6" t="s">
        <v>712</v>
      </c>
      <c r="D1059" s="6" t="s">
        <v>1273</v>
      </c>
      <c r="E1059" s="5" t="s">
        <v>2553</v>
      </c>
      <c r="F1059" t="s">
        <v>118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f t="shared" si="80"/>
        <v>0</v>
      </c>
      <c r="AA1059" s="5">
        <f t="shared" si="81"/>
        <v>0</v>
      </c>
      <c r="AB1059" s="5">
        <f t="shared" si="82"/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f t="shared" si="83"/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f t="shared" si="84"/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</row>
    <row r="1060" spans="1:53" x14ac:dyDescent="0.25">
      <c r="A1060" s="5" t="s">
        <v>2554</v>
      </c>
      <c r="B1060" s="6" t="s">
        <v>1893</v>
      </c>
      <c r="C1060" s="6" t="s">
        <v>712</v>
      </c>
      <c r="D1060" s="6" t="s">
        <v>2555</v>
      </c>
      <c r="E1060" s="5" t="s">
        <v>2556</v>
      </c>
      <c r="F1060" t="s">
        <v>118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f t="shared" si="80"/>
        <v>0</v>
      </c>
      <c r="AA1060" s="5">
        <f t="shared" si="81"/>
        <v>0</v>
      </c>
      <c r="AB1060" s="5">
        <f t="shared" si="82"/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f t="shared" si="83"/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f t="shared" si="84"/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</row>
    <row r="1061" spans="1:53" x14ac:dyDescent="0.25">
      <c r="A1061" s="5" t="s">
        <v>2557</v>
      </c>
      <c r="B1061" s="6" t="s">
        <v>1893</v>
      </c>
      <c r="C1061" s="6" t="s">
        <v>712</v>
      </c>
      <c r="D1061" s="6" t="s">
        <v>1794</v>
      </c>
      <c r="E1061" s="5" t="s">
        <v>2558</v>
      </c>
      <c r="F1061" t="s">
        <v>118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f t="shared" si="80"/>
        <v>0</v>
      </c>
      <c r="AA1061" s="5">
        <f t="shared" si="81"/>
        <v>0</v>
      </c>
      <c r="AB1061" s="5">
        <f t="shared" si="82"/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f t="shared" si="83"/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f t="shared" si="84"/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</row>
    <row r="1062" spans="1:53" x14ac:dyDescent="0.25">
      <c r="A1062" s="5" t="s">
        <v>2559</v>
      </c>
      <c r="B1062" s="6" t="s">
        <v>1893</v>
      </c>
      <c r="C1062" s="6" t="s">
        <v>712</v>
      </c>
      <c r="D1062" s="6" t="s">
        <v>1797</v>
      </c>
      <c r="E1062" s="5" t="s">
        <v>2560</v>
      </c>
      <c r="F1062" t="s">
        <v>118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f t="shared" si="80"/>
        <v>0</v>
      </c>
      <c r="AA1062" s="5">
        <f t="shared" si="81"/>
        <v>0</v>
      </c>
      <c r="AB1062" s="5">
        <f t="shared" si="82"/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f t="shared" si="83"/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5">
        <f t="shared" si="84"/>
        <v>0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0</v>
      </c>
    </row>
    <row r="1063" spans="1:53" x14ac:dyDescent="0.25">
      <c r="A1063" s="5" t="s">
        <v>2561</v>
      </c>
      <c r="B1063" s="6" t="s">
        <v>1893</v>
      </c>
      <c r="C1063" s="6" t="s">
        <v>712</v>
      </c>
      <c r="D1063" s="6" t="s">
        <v>2562</v>
      </c>
      <c r="E1063" s="5" t="s">
        <v>2563</v>
      </c>
      <c r="F1063" t="s">
        <v>118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f t="shared" si="80"/>
        <v>0</v>
      </c>
      <c r="AA1063" s="5">
        <f t="shared" si="81"/>
        <v>0</v>
      </c>
      <c r="AB1063" s="5">
        <f t="shared" si="82"/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f t="shared" si="83"/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f t="shared" si="84"/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</row>
    <row r="1064" spans="1:53" x14ac:dyDescent="0.25">
      <c r="A1064" s="5" t="s">
        <v>2564</v>
      </c>
      <c r="B1064" s="6" t="s">
        <v>1893</v>
      </c>
      <c r="C1064" s="6" t="s">
        <v>712</v>
      </c>
      <c r="D1064" s="6" t="s">
        <v>1800</v>
      </c>
      <c r="E1064" s="5" t="s">
        <v>2565</v>
      </c>
      <c r="F1064" t="s">
        <v>118</v>
      </c>
      <c r="G1064" s="5">
        <v>8221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f t="shared" si="80"/>
        <v>8221</v>
      </c>
      <c r="AA1064" s="5">
        <f t="shared" si="81"/>
        <v>8221</v>
      </c>
      <c r="AB1064" s="5">
        <f t="shared" si="82"/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f t="shared" si="83"/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f t="shared" si="84"/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</row>
    <row r="1065" spans="1:53" x14ac:dyDescent="0.25">
      <c r="A1065" s="5" t="s">
        <v>2566</v>
      </c>
      <c r="B1065" s="6" t="s">
        <v>1893</v>
      </c>
      <c r="C1065" s="6" t="s">
        <v>712</v>
      </c>
      <c r="D1065" s="6" t="s">
        <v>1803</v>
      </c>
      <c r="E1065" s="5" t="s">
        <v>2567</v>
      </c>
      <c r="F1065" t="s">
        <v>118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f t="shared" si="80"/>
        <v>0</v>
      </c>
      <c r="AA1065" s="5">
        <f t="shared" si="81"/>
        <v>0</v>
      </c>
      <c r="AB1065" s="5">
        <f t="shared" si="82"/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f t="shared" si="83"/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f t="shared" si="84"/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</row>
    <row r="1066" spans="1:53" x14ac:dyDescent="0.25">
      <c r="A1066" s="5" t="s">
        <v>2568</v>
      </c>
      <c r="B1066" s="6" t="s">
        <v>1893</v>
      </c>
      <c r="C1066" s="6" t="s">
        <v>712</v>
      </c>
      <c r="D1066" s="6" t="s">
        <v>1276</v>
      </c>
      <c r="E1066" s="5" t="s">
        <v>2569</v>
      </c>
      <c r="F1066" t="s">
        <v>118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f t="shared" si="80"/>
        <v>0</v>
      </c>
      <c r="AA1066" s="5">
        <f t="shared" si="81"/>
        <v>0</v>
      </c>
      <c r="AB1066" s="5">
        <f t="shared" si="82"/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f t="shared" si="83"/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5">
        <f t="shared" si="84"/>
        <v>0</v>
      </c>
      <c r="AR1066" s="5">
        <v>0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</row>
    <row r="1067" spans="1:53" x14ac:dyDescent="0.25">
      <c r="A1067" s="5" t="s">
        <v>2570</v>
      </c>
      <c r="B1067" s="6" t="s">
        <v>1893</v>
      </c>
      <c r="C1067" s="6" t="s">
        <v>712</v>
      </c>
      <c r="D1067" s="6" t="s">
        <v>752</v>
      </c>
      <c r="E1067" s="5" t="s">
        <v>2571</v>
      </c>
      <c r="F1067" t="s">
        <v>118</v>
      </c>
      <c r="G1067" s="5">
        <v>19782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f t="shared" si="80"/>
        <v>19782</v>
      </c>
      <c r="AA1067" s="5">
        <f t="shared" si="81"/>
        <v>19782</v>
      </c>
      <c r="AB1067" s="5">
        <f t="shared" si="82"/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f t="shared" si="83"/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f t="shared" si="84"/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</row>
    <row r="1068" spans="1:53" x14ac:dyDescent="0.25">
      <c r="A1068" s="5" t="s">
        <v>2572</v>
      </c>
      <c r="B1068" s="6" t="s">
        <v>1893</v>
      </c>
      <c r="C1068" s="6" t="s">
        <v>712</v>
      </c>
      <c r="D1068" s="6" t="s">
        <v>755</v>
      </c>
      <c r="E1068" s="5" t="s">
        <v>2573</v>
      </c>
      <c r="F1068" t="s">
        <v>118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f t="shared" si="80"/>
        <v>0</v>
      </c>
      <c r="AA1068" s="5">
        <f t="shared" si="81"/>
        <v>0</v>
      </c>
      <c r="AB1068" s="5">
        <f t="shared" si="82"/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f t="shared" si="83"/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f t="shared" si="84"/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</row>
    <row r="1069" spans="1:53" x14ac:dyDescent="0.25">
      <c r="A1069" s="5" t="s">
        <v>2574</v>
      </c>
      <c r="B1069" s="6" t="s">
        <v>1893</v>
      </c>
      <c r="C1069" s="6" t="s">
        <v>712</v>
      </c>
      <c r="D1069" s="6" t="s">
        <v>758</v>
      </c>
      <c r="E1069" s="5" t="s">
        <v>2575</v>
      </c>
      <c r="F1069" t="s">
        <v>61</v>
      </c>
      <c r="G1069" s="5">
        <v>17546</v>
      </c>
      <c r="H1069" s="5">
        <v>0</v>
      </c>
      <c r="I1069" s="5">
        <v>0</v>
      </c>
      <c r="J1069" s="5">
        <v>0</v>
      </c>
      <c r="K1069" s="5">
        <v>7056</v>
      </c>
      <c r="L1069" s="5">
        <v>2521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11424</v>
      </c>
      <c r="Z1069" s="5">
        <f t="shared" si="80"/>
        <v>38547</v>
      </c>
      <c r="AA1069" s="5">
        <f t="shared" si="81"/>
        <v>17546</v>
      </c>
      <c r="AB1069" s="5">
        <f t="shared" si="82"/>
        <v>21001</v>
      </c>
      <c r="AC1069" s="5">
        <v>0</v>
      </c>
      <c r="AD1069" s="5">
        <v>0</v>
      </c>
      <c r="AE1069" s="5">
        <v>0</v>
      </c>
      <c r="AF1069" s="5">
        <v>23111</v>
      </c>
      <c r="AG1069" s="5">
        <v>0</v>
      </c>
      <c r="AH1069" s="5">
        <v>0</v>
      </c>
      <c r="AI1069" s="5">
        <v>45</v>
      </c>
      <c r="AJ1069" s="5">
        <v>5000</v>
      </c>
      <c r="AK1069" s="5">
        <f t="shared" si="83"/>
        <v>28156</v>
      </c>
      <c r="AL1069" s="5">
        <v>782</v>
      </c>
      <c r="AM1069" s="5">
        <v>19418</v>
      </c>
      <c r="AN1069" s="5">
        <v>1530</v>
      </c>
      <c r="AO1069" s="5">
        <v>1426</v>
      </c>
      <c r="AP1069" s="5">
        <v>5000</v>
      </c>
      <c r="AQ1069" s="5">
        <f t="shared" si="84"/>
        <v>28156</v>
      </c>
      <c r="AR1069" s="5">
        <v>87338</v>
      </c>
      <c r="AS1069" s="5">
        <v>97729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87338</v>
      </c>
      <c r="BA1069" s="5">
        <v>97729</v>
      </c>
    </row>
    <row r="1070" spans="1:53" x14ac:dyDescent="0.25">
      <c r="A1070" s="5" t="s">
        <v>2576</v>
      </c>
      <c r="B1070" s="6" t="s">
        <v>1893</v>
      </c>
      <c r="C1070" s="6" t="s">
        <v>712</v>
      </c>
      <c r="D1070" s="6" t="s">
        <v>761</v>
      </c>
      <c r="E1070" s="5" t="s">
        <v>2577</v>
      </c>
      <c r="F1070" t="s">
        <v>61</v>
      </c>
      <c r="G1070" s="5">
        <v>12594</v>
      </c>
      <c r="H1070" s="5">
        <v>12593</v>
      </c>
      <c r="I1070" s="5">
        <v>0</v>
      </c>
      <c r="J1070" s="5">
        <v>6832</v>
      </c>
      <c r="K1070" s="5">
        <v>2055</v>
      </c>
      <c r="L1070" s="5">
        <v>1887</v>
      </c>
      <c r="M1070" s="5">
        <v>0</v>
      </c>
      <c r="N1070" s="5">
        <v>0</v>
      </c>
      <c r="O1070" s="5">
        <v>18675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f t="shared" si="80"/>
        <v>54636</v>
      </c>
      <c r="AA1070" s="5">
        <f t="shared" si="81"/>
        <v>25187</v>
      </c>
      <c r="AB1070" s="5">
        <f t="shared" si="82"/>
        <v>29449</v>
      </c>
      <c r="AC1070" s="5">
        <v>0</v>
      </c>
      <c r="AD1070" s="5">
        <v>60324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f t="shared" si="83"/>
        <v>60324</v>
      </c>
      <c r="AL1070" s="5">
        <v>1889</v>
      </c>
      <c r="AM1070" s="5">
        <v>38043</v>
      </c>
      <c r="AN1070" s="5">
        <v>0</v>
      </c>
      <c r="AO1070" s="5">
        <v>20392</v>
      </c>
      <c r="AP1070" s="5">
        <v>0</v>
      </c>
      <c r="AQ1070" s="5">
        <f t="shared" si="84"/>
        <v>60324</v>
      </c>
      <c r="AR1070" s="5">
        <v>133971</v>
      </c>
      <c r="AS1070" s="5">
        <v>129096</v>
      </c>
      <c r="AT1070" s="5">
        <v>0</v>
      </c>
      <c r="AU1070" s="5">
        <v>0</v>
      </c>
      <c r="AV1070" s="5">
        <v>0</v>
      </c>
      <c r="AW1070" s="5">
        <v>813</v>
      </c>
      <c r="AX1070" s="5">
        <v>0</v>
      </c>
      <c r="AY1070" s="5">
        <v>0</v>
      </c>
      <c r="AZ1070" s="5">
        <v>133971</v>
      </c>
      <c r="BA1070" s="5">
        <v>128283</v>
      </c>
    </row>
    <row r="1071" spans="1:53" x14ac:dyDescent="0.25">
      <c r="A1071" s="5" t="s">
        <v>2578</v>
      </c>
      <c r="B1071" s="6" t="s">
        <v>1893</v>
      </c>
      <c r="C1071" s="6" t="s">
        <v>712</v>
      </c>
      <c r="D1071" s="6" t="s">
        <v>1285</v>
      </c>
      <c r="E1071" s="5" t="s">
        <v>2579</v>
      </c>
      <c r="F1071" t="s">
        <v>61</v>
      </c>
      <c r="G1071" s="5">
        <v>18353</v>
      </c>
      <c r="H1071" s="5">
        <v>15260</v>
      </c>
      <c r="I1071" s="5">
        <v>0</v>
      </c>
      <c r="J1071" s="5">
        <v>12403</v>
      </c>
      <c r="K1071" s="5">
        <v>45634</v>
      </c>
      <c r="L1071" s="5">
        <v>115</v>
      </c>
      <c r="M1071" s="5">
        <v>5240</v>
      </c>
      <c r="N1071" s="5">
        <v>4207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f t="shared" si="80"/>
        <v>101212</v>
      </c>
      <c r="AA1071" s="5">
        <f t="shared" si="81"/>
        <v>33613</v>
      </c>
      <c r="AB1071" s="5">
        <f t="shared" si="82"/>
        <v>67599</v>
      </c>
      <c r="AC1071" s="5">
        <v>0</v>
      </c>
      <c r="AD1071" s="5">
        <v>83632</v>
      </c>
      <c r="AE1071" s="5">
        <v>0</v>
      </c>
      <c r="AF1071" s="5">
        <v>15840</v>
      </c>
      <c r="AG1071" s="5">
        <v>0</v>
      </c>
      <c r="AH1071" s="5">
        <v>0</v>
      </c>
      <c r="AI1071" s="5">
        <v>0</v>
      </c>
      <c r="AJ1071" s="5">
        <v>0</v>
      </c>
      <c r="AK1071" s="5">
        <f t="shared" si="83"/>
        <v>99472</v>
      </c>
      <c r="AL1071" s="5">
        <v>1379</v>
      </c>
      <c r="AM1071" s="5">
        <v>46950</v>
      </c>
      <c r="AN1071" s="5">
        <v>13430</v>
      </c>
      <c r="AO1071" s="5">
        <v>37713</v>
      </c>
      <c r="AP1071" s="5">
        <v>0</v>
      </c>
      <c r="AQ1071" s="5">
        <f t="shared" si="84"/>
        <v>99472</v>
      </c>
      <c r="AR1071" s="5">
        <v>28621</v>
      </c>
      <c r="AS1071" s="5">
        <v>30361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28621</v>
      </c>
      <c r="BA1071" s="5">
        <v>30361</v>
      </c>
    </row>
    <row r="1072" spans="1:53" x14ac:dyDescent="0.25">
      <c r="A1072" s="5" t="s">
        <v>2580</v>
      </c>
      <c r="B1072" s="6" t="s">
        <v>1893</v>
      </c>
      <c r="C1072" s="6" t="s">
        <v>712</v>
      </c>
      <c r="D1072" s="6" t="s">
        <v>764</v>
      </c>
      <c r="E1072" s="5" t="s">
        <v>2581</v>
      </c>
      <c r="F1072" t="s">
        <v>118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f t="shared" si="80"/>
        <v>0</v>
      </c>
      <c r="AA1072" s="5">
        <f t="shared" si="81"/>
        <v>0</v>
      </c>
      <c r="AB1072" s="5">
        <f t="shared" si="82"/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f t="shared" si="83"/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f t="shared" si="84"/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</row>
    <row r="1073" spans="1:53" x14ac:dyDescent="0.25">
      <c r="A1073" s="5" t="s">
        <v>2582</v>
      </c>
      <c r="B1073" s="6" t="s">
        <v>1893</v>
      </c>
      <c r="C1073" s="6" t="s">
        <v>712</v>
      </c>
      <c r="D1073" s="6" t="s">
        <v>767</v>
      </c>
      <c r="E1073" s="5" t="s">
        <v>2583</v>
      </c>
      <c r="F1073" t="s">
        <v>61</v>
      </c>
      <c r="G1073" s="5">
        <v>36380</v>
      </c>
      <c r="H1073" s="5">
        <v>47322</v>
      </c>
      <c r="I1073" s="5">
        <v>0</v>
      </c>
      <c r="J1073" s="5">
        <v>0</v>
      </c>
      <c r="K1073" s="5">
        <v>12527</v>
      </c>
      <c r="L1073" s="5">
        <v>9695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19868</v>
      </c>
      <c r="Z1073" s="5">
        <f t="shared" si="80"/>
        <v>125792</v>
      </c>
      <c r="AA1073" s="5">
        <f t="shared" si="81"/>
        <v>83702</v>
      </c>
      <c r="AB1073" s="5">
        <f t="shared" si="82"/>
        <v>42090</v>
      </c>
      <c r="AC1073" s="5">
        <v>0</v>
      </c>
      <c r="AD1073" s="5">
        <v>89213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f t="shared" si="83"/>
        <v>89213</v>
      </c>
      <c r="AL1073" s="5">
        <v>6565</v>
      </c>
      <c r="AM1073" s="5">
        <v>52621</v>
      </c>
      <c r="AN1073" s="5">
        <v>10000</v>
      </c>
      <c r="AO1073" s="5">
        <v>20027</v>
      </c>
      <c r="AP1073" s="5">
        <v>0</v>
      </c>
      <c r="AQ1073" s="5">
        <f t="shared" si="84"/>
        <v>89213</v>
      </c>
      <c r="AR1073" s="5">
        <v>290470</v>
      </c>
      <c r="AS1073" s="5">
        <v>327049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290470</v>
      </c>
      <c r="BA1073" s="5">
        <v>327049</v>
      </c>
    </row>
    <row r="1074" spans="1:53" x14ac:dyDescent="0.25">
      <c r="A1074" s="5" t="s">
        <v>2584</v>
      </c>
      <c r="B1074" s="6" t="s">
        <v>1893</v>
      </c>
      <c r="C1074" s="6" t="s">
        <v>712</v>
      </c>
      <c r="D1074" s="6" t="s">
        <v>770</v>
      </c>
      <c r="E1074" s="5" t="s">
        <v>2585</v>
      </c>
      <c r="F1074" t="s">
        <v>61</v>
      </c>
      <c r="G1074" s="5">
        <v>17320</v>
      </c>
      <c r="H1074" s="5">
        <v>27288</v>
      </c>
      <c r="I1074" s="5">
        <v>0</v>
      </c>
      <c r="J1074" s="5">
        <v>9732</v>
      </c>
      <c r="K1074" s="5">
        <v>1500</v>
      </c>
      <c r="L1074" s="5">
        <v>1698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f t="shared" si="80"/>
        <v>57538</v>
      </c>
      <c r="AA1074" s="5">
        <f t="shared" si="81"/>
        <v>44608</v>
      </c>
      <c r="AB1074" s="5">
        <f t="shared" si="82"/>
        <v>12930</v>
      </c>
      <c r="AC1074" s="5">
        <v>0</v>
      </c>
      <c r="AD1074" s="5">
        <v>0</v>
      </c>
      <c r="AE1074" s="5">
        <v>0</v>
      </c>
      <c r="AF1074" s="5">
        <v>44150</v>
      </c>
      <c r="AG1074" s="5">
        <v>0</v>
      </c>
      <c r="AH1074" s="5">
        <v>0</v>
      </c>
      <c r="AI1074" s="5">
        <v>600</v>
      </c>
      <c r="AJ1074" s="5">
        <v>0</v>
      </c>
      <c r="AK1074" s="5">
        <f t="shared" si="83"/>
        <v>44750</v>
      </c>
      <c r="AL1074" s="5">
        <v>5800</v>
      </c>
      <c r="AM1074" s="5">
        <v>38950</v>
      </c>
      <c r="AN1074" s="5">
        <v>0</v>
      </c>
      <c r="AO1074" s="5">
        <v>0</v>
      </c>
      <c r="AP1074" s="5">
        <v>0</v>
      </c>
      <c r="AQ1074" s="5">
        <f t="shared" si="84"/>
        <v>44750</v>
      </c>
      <c r="AR1074" s="5">
        <v>82401</v>
      </c>
      <c r="AS1074" s="5">
        <v>95189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82401</v>
      </c>
      <c r="BA1074" s="5">
        <v>95189</v>
      </c>
    </row>
    <row r="1075" spans="1:53" x14ac:dyDescent="0.25">
      <c r="A1075" s="5" t="s">
        <v>2586</v>
      </c>
      <c r="B1075" s="6" t="s">
        <v>1893</v>
      </c>
      <c r="C1075" s="6" t="s">
        <v>712</v>
      </c>
      <c r="D1075" s="6" t="s">
        <v>773</v>
      </c>
      <c r="E1075" s="5" t="s">
        <v>2587</v>
      </c>
      <c r="F1075" t="s">
        <v>118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f t="shared" si="80"/>
        <v>0</v>
      </c>
      <c r="AA1075" s="5">
        <f t="shared" si="81"/>
        <v>0</v>
      </c>
      <c r="AB1075" s="5">
        <f t="shared" si="82"/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f t="shared" si="83"/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f t="shared" si="84"/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</row>
    <row r="1076" spans="1:53" x14ac:dyDescent="0.25">
      <c r="A1076" s="5" t="s">
        <v>2588</v>
      </c>
      <c r="B1076" s="6" t="s">
        <v>1893</v>
      </c>
      <c r="C1076" s="6" t="s">
        <v>776</v>
      </c>
      <c r="D1076" s="6" t="s">
        <v>777</v>
      </c>
      <c r="E1076" s="5" t="s">
        <v>2589</v>
      </c>
      <c r="F1076" t="s">
        <v>61</v>
      </c>
      <c r="G1076" s="5">
        <v>645499</v>
      </c>
      <c r="H1076" s="5">
        <v>1916768</v>
      </c>
      <c r="I1076" s="5">
        <v>140000</v>
      </c>
      <c r="J1076" s="5">
        <v>0</v>
      </c>
      <c r="K1076" s="5">
        <v>0</v>
      </c>
      <c r="L1076" s="5">
        <v>2438415</v>
      </c>
      <c r="M1076" s="5">
        <v>90000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165543</v>
      </c>
      <c r="Z1076" s="5">
        <f t="shared" si="80"/>
        <v>5396225</v>
      </c>
      <c r="AA1076" s="5">
        <f t="shared" si="81"/>
        <v>2702267</v>
      </c>
      <c r="AB1076" s="5">
        <f t="shared" si="82"/>
        <v>2693958</v>
      </c>
      <c r="AC1076" s="5">
        <v>796970</v>
      </c>
      <c r="AD1076" s="5">
        <v>0</v>
      </c>
      <c r="AE1076" s="5">
        <v>0</v>
      </c>
      <c r="AF1076" s="5">
        <v>2170342</v>
      </c>
      <c r="AG1076" s="5">
        <v>0</v>
      </c>
      <c r="AH1076" s="5">
        <v>348026</v>
      </c>
      <c r="AI1076" s="5">
        <v>544550</v>
      </c>
      <c r="AJ1076" s="5">
        <v>431718</v>
      </c>
      <c r="AK1076" s="5">
        <f t="shared" si="83"/>
        <v>4291606</v>
      </c>
      <c r="AL1076" s="5">
        <v>3548197</v>
      </c>
      <c r="AM1076" s="5">
        <v>0</v>
      </c>
      <c r="AN1076" s="5">
        <v>311691</v>
      </c>
      <c r="AO1076" s="5">
        <v>0</v>
      </c>
      <c r="AP1076" s="5">
        <v>431718</v>
      </c>
      <c r="AQ1076" s="5">
        <f t="shared" si="84"/>
        <v>4291606</v>
      </c>
      <c r="AR1076" s="5">
        <v>29828685</v>
      </c>
      <c r="AS1076" s="5">
        <v>31228178</v>
      </c>
      <c r="AT1076" s="5">
        <v>4924885</v>
      </c>
      <c r="AU1076" s="5">
        <v>4576859</v>
      </c>
      <c r="AV1076" s="5">
        <v>143116</v>
      </c>
      <c r="AW1076" s="5">
        <v>361261</v>
      </c>
      <c r="AX1076" s="5">
        <v>3169297</v>
      </c>
      <c r="AY1076" s="5">
        <v>2898000</v>
      </c>
      <c r="AZ1076" s="5">
        <v>31441157</v>
      </c>
      <c r="BA1076" s="5">
        <v>32545776</v>
      </c>
    </row>
    <row r="1077" spans="1:53" x14ac:dyDescent="0.25">
      <c r="A1077" s="5" t="s">
        <v>2590</v>
      </c>
      <c r="B1077" s="6" t="s">
        <v>1893</v>
      </c>
      <c r="C1077" s="6" t="s">
        <v>776</v>
      </c>
      <c r="D1077" s="6" t="s">
        <v>780</v>
      </c>
      <c r="E1077" s="5" t="s">
        <v>2591</v>
      </c>
      <c r="F1077" t="s">
        <v>61</v>
      </c>
      <c r="G1077" s="5">
        <v>135854</v>
      </c>
      <c r="H1077" s="5">
        <v>69813</v>
      </c>
      <c r="I1077" s="5">
        <v>0</v>
      </c>
      <c r="J1077" s="5">
        <v>0</v>
      </c>
      <c r="K1077" s="5">
        <v>0</v>
      </c>
      <c r="L1077" s="5">
        <v>49</v>
      </c>
      <c r="M1077" s="5">
        <v>0</v>
      </c>
      <c r="N1077" s="5">
        <v>0</v>
      </c>
      <c r="O1077" s="5">
        <v>25870</v>
      </c>
      <c r="P1077" s="5">
        <v>0</v>
      </c>
      <c r="Q1077" s="5">
        <v>30000</v>
      </c>
      <c r="R1077" s="5">
        <v>0</v>
      </c>
      <c r="S1077" s="5">
        <v>58271</v>
      </c>
      <c r="T1077" s="5">
        <v>0</v>
      </c>
      <c r="U1077" s="5">
        <v>50000</v>
      </c>
      <c r="V1077" s="5">
        <v>0</v>
      </c>
      <c r="W1077" s="5">
        <v>0</v>
      </c>
      <c r="X1077" s="5">
        <v>0</v>
      </c>
      <c r="Y1077" s="5">
        <v>56093</v>
      </c>
      <c r="Z1077" s="5">
        <f t="shared" si="80"/>
        <v>425950</v>
      </c>
      <c r="AA1077" s="5">
        <f t="shared" si="81"/>
        <v>205667</v>
      </c>
      <c r="AB1077" s="5">
        <f t="shared" si="82"/>
        <v>220283</v>
      </c>
      <c r="AC1077" s="5">
        <v>0</v>
      </c>
      <c r="AD1077" s="5">
        <v>122344</v>
      </c>
      <c r="AE1077" s="5">
        <v>0</v>
      </c>
      <c r="AF1077" s="5">
        <v>70737</v>
      </c>
      <c r="AG1077" s="5">
        <v>0</v>
      </c>
      <c r="AH1077" s="5">
        <v>0</v>
      </c>
      <c r="AI1077" s="5">
        <v>0</v>
      </c>
      <c r="AJ1077" s="5">
        <v>0</v>
      </c>
      <c r="AK1077" s="5">
        <f t="shared" si="83"/>
        <v>193081</v>
      </c>
      <c r="AL1077" s="5">
        <v>58571</v>
      </c>
      <c r="AM1077" s="5">
        <v>33863</v>
      </c>
      <c r="AN1077" s="5">
        <v>46231</v>
      </c>
      <c r="AO1077" s="5">
        <v>54416</v>
      </c>
      <c r="AP1077" s="5">
        <v>0</v>
      </c>
      <c r="AQ1077" s="5">
        <f t="shared" si="84"/>
        <v>193081</v>
      </c>
      <c r="AR1077" s="5">
        <v>191784</v>
      </c>
      <c r="AS1077" s="5">
        <v>424653</v>
      </c>
      <c r="AT1077" s="5">
        <v>0</v>
      </c>
      <c r="AU1077" s="5">
        <v>0</v>
      </c>
      <c r="AV1077" s="5">
        <v>550</v>
      </c>
      <c r="AW1077" s="5">
        <v>550</v>
      </c>
      <c r="AX1077" s="5">
        <v>0</v>
      </c>
      <c r="AY1077" s="5">
        <v>0</v>
      </c>
      <c r="AZ1077" s="5">
        <v>191234</v>
      </c>
      <c r="BA1077" s="5">
        <v>424103</v>
      </c>
    </row>
    <row r="1078" spans="1:53" x14ac:dyDescent="0.25">
      <c r="A1078" s="5" t="s">
        <v>2592</v>
      </c>
      <c r="B1078" s="6" t="s">
        <v>1893</v>
      </c>
      <c r="C1078" s="6" t="s">
        <v>776</v>
      </c>
      <c r="D1078" s="6" t="s">
        <v>783</v>
      </c>
      <c r="E1078" s="5" t="s">
        <v>2593</v>
      </c>
      <c r="F1078" t="s">
        <v>61</v>
      </c>
      <c r="G1078" s="5">
        <v>52016</v>
      </c>
      <c r="H1078" s="5">
        <v>0</v>
      </c>
      <c r="I1078" s="5">
        <v>0</v>
      </c>
      <c r="J1078" s="5">
        <v>0</v>
      </c>
      <c r="K1078" s="5">
        <v>0</v>
      </c>
      <c r="L1078" s="5">
        <v>5013</v>
      </c>
      <c r="M1078" s="5">
        <v>0</v>
      </c>
      <c r="N1078" s="5">
        <v>0</v>
      </c>
      <c r="O1078" s="5">
        <v>31150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18004</v>
      </c>
      <c r="Z1078" s="5">
        <f t="shared" si="80"/>
        <v>106183</v>
      </c>
      <c r="AA1078" s="5">
        <f t="shared" si="81"/>
        <v>52016</v>
      </c>
      <c r="AB1078" s="5">
        <f t="shared" si="82"/>
        <v>54167</v>
      </c>
      <c r="AC1078" s="5">
        <v>0</v>
      </c>
      <c r="AD1078" s="5">
        <v>12901</v>
      </c>
      <c r="AE1078" s="5">
        <v>0</v>
      </c>
      <c r="AF1078" s="5">
        <v>60473</v>
      </c>
      <c r="AG1078" s="5">
        <v>0</v>
      </c>
      <c r="AH1078" s="5">
        <v>0</v>
      </c>
      <c r="AI1078" s="5">
        <v>0</v>
      </c>
      <c r="AJ1078" s="5">
        <v>0</v>
      </c>
      <c r="AK1078" s="5">
        <f t="shared" si="83"/>
        <v>73374</v>
      </c>
      <c r="AL1078" s="5">
        <v>12901</v>
      </c>
      <c r="AM1078" s="5">
        <v>35423</v>
      </c>
      <c r="AN1078" s="5">
        <v>0</v>
      </c>
      <c r="AO1078" s="5">
        <v>25050</v>
      </c>
      <c r="AP1078" s="5">
        <v>0</v>
      </c>
      <c r="AQ1078" s="5">
        <f t="shared" si="84"/>
        <v>73374</v>
      </c>
      <c r="AR1078" s="5">
        <v>251198</v>
      </c>
      <c r="AS1078" s="5">
        <v>284007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251198</v>
      </c>
      <c r="BA1078" s="5">
        <v>284007</v>
      </c>
    </row>
    <row r="1079" spans="1:53" x14ac:dyDescent="0.25">
      <c r="A1079" s="5" t="s">
        <v>2594</v>
      </c>
      <c r="B1079" s="6" t="s">
        <v>1893</v>
      </c>
      <c r="C1079" s="6" t="s">
        <v>776</v>
      </c>
      <c r="D1079" s="6" t="s">
        <v>1300</v>
      </c>
      <c r="E1079" s="5" t="s">
        <v>2595</v>
      </c>
      <c r="F1079" t="s">
        <v>118</v>
      </c>
      <c r="G1079" s="5">
        <v>5745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f t="shared" si="80"/>
        <v>5745</v>
      </c>
      <c r="AA1079" s="5">
        <f t="shared" si="81"/>
        <v>5745</v>
      </c>
      <c r="AB1079" s="5">
        <f t="shared" si="82"/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f t="shared" si="83"/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f t="shared" si="84"/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</row>
    <row r="1080" spans="1:53" x14ac:dyDescent="0.25">
      <c r="A1080" s="5" t="s">
        <v>2596</v>
      </c>
      <c r="B1080" s="6" t="s">
        <v>1893</v>
      </c>
      <c r="C1080" s="6" t="s">
        <v>776</v>
      </c>
      <c r="D1080" s="6" t="s">
        <v>1828</v>
      </c>
      <c r="E1080" s="5" t="s">
        <v>2597</v>
      </c>
      <c r="F1080" t="s">
        <v>118</v>
      </c>
      <c r="G1080" s="5">
        <v>6170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f t="shared" si="80"/>
        <v>6170</v>
      </c>
      <c r="AA1080" s="5">
        <f t="shared" si="81"/>
        <v>6170</v>
      </c>
      <c r="AB1080" s="5">
        <f t="shared" si="82"/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f t="shared" si="83"/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f t="shared" si="84"/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</row>
    <row r="1081" spans="1:53" x14ac:dyDescent="0.25">
      <c r="A1081" s="5" t="s">
        <v>2598</v>
      </c>
      <c r="B1081" s="6" t="s">
        <v>1893</v>
      </c>
      <c r="C1081" s="6" t="s">
        <v>776</v>
      </c>
      <c r="D1081" s="6" t="s">
        <v>2599</v>
      </c>
      <c r="E1081" s="5" t="s">
        <v>2600</v>
      </c>
      <c r="F1081" t="s">
        <v>118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f t="shared" si="80"/>
        <v>0</v>
      </c>
      <c r="AA1081" s="5">
        <f t="shared" si="81"/>
        <v>0</v>
      </c>
      <c r="AB1081" s="5">
        <f t="shared" si="82"/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f t="shared" si="83"/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f t="shared" si="84"/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</row>
    <row r="1082" spans="1:53" x14ac:dyDescent="0.25">
      <c r="A1082" s="5" t="s">
        <v>2601</v>
      </c>
      <c r="B1082" s="6" t="s">
        <v>1893</v>
      </c>
      <c r="C1082" s="6" t="s">
        <v>776</v>
      </c>
      <c r="D1082" s="6" t="s">
        <v>2602</v>
      </c>
      <c r="E1082" s="5" t="s">
        <v>2603</v>
      </c>
      <c r="F1082" t="s">
        <v>118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f t="shared" si="80"/>
        <v>0</v>
      </c>
      <c r="AA1082" s="5">
        <f t="shared" si="81"/>
        <v>0</v>
      </c>
      <c r="AB1082" s="5">
        <f t="shared" si="82"/>
        <v>0</v>
      </c>
      <c r="AC1082" s="5">
        <v>0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f t="shared" si="83"/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5">
        <f t="shared" si="84"/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</row>
    <row r="1083" spans="1:53" x14ac:dyDescent="0.25">
      <c r="A1083" s="5" t="s">
        <v>2604</v>
      </c>
      <c r="B1083" s="6" t="s">
        <v>1893</v>
      </c>
      <c r="C1083" s="6" t="s">
        <v>776</v>
      </c>
      <c r="D1083" s="6" t="s">
        <v>2605</v>
      </c>
      <c r="E1083" s="5" t="s">
        <v>2606</v>
      </c>
      <c r="F1083" t="s">
        <v>118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f t="shared" si="80"/>
        <v>0</v>
      </c>
      <c r="AA1083" s="5">
        <f t="shared" si="81"/>
        <v>0</v>
      </c>
      <c r="AB1083" s="5">
        <f t="shared" si="82"/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f t="shared" si="83"/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f t="shared" si="84"/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</row>
    <row r="1084" spans="1:53" x14ac:dyDescent="0.25">
      <c r="A1084" s="5" t="s">
        <v>2607</v>
      </c>
      <c r="B1084" s="6" t="s">
        <v>1893</v>
      </c>
      <c r="C1084" s="6" t="s">
        <v>776</v>
      </c>
      <c r="D1084" s="6" t="s">
        <v>1303</v>
      </c>
      <c r="E1084" s="5" t="s">
        <v>2608</v>
      </c>
      <c r="F1084" t="s">
        <v>118</v>
      </c>
      <c r="G1084" s="5">
        <v>6849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f t="shared" si="80"/>
        <v>6849</v>
      </c>
      <c r="AA1084" s="5">
        <f t="shared" si="81"/>
        <v>6849</v>
      </c>
      <c r="AB1084" s="5">
        <f t="shared" si="82"/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f t="shared" si="83"/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f t="shared" si="84"/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</row>
    <row r="1085" spans="1:53" x14ac:dyDescent="0.25">
      <c r="A1085" s="5" t="s">
        <v>2609</v>
      </c>
      <c r="B1085" s="6" t="s">
        <v>1893</v>
      </c>
      <c r="C1085" s="6" t="s">
        <v>776</v>
      </c>
      <c r="D1085" s="6" t="s">
        <v>786</v>
      </c>
      <c r="E1085" s="5" t="s">
        <v>2610</v>
      </c>
      <c r="F1085" t="s">
        <v>118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f t="shared" si="80"/>
        <v>0</v>
      </c>
      <c r="AA1085" s="5">
        <f t="shared" si="81"/>
        <v>0</v>
      </c>
      <c r="AB1085" s="5">
        <f t="shared" si="82"/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f t="shared" si="83"/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f t="shared" si="84"/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</row>
    <row r="1086" spans="1:53" x14ac:dyDescent="0.25">
      <c r="A1086" s="5" t="s">
        <v>2611</v>
      </c>
      <c r="B1086" s="6" t="s">
        <v>1893</v>
      </c>
      <c r="C1086" s="6" t="s">
        <v>776</v>
      </c>
      <c r="D1086" s="6" t="s">
        <v>1306</v>
      </c>
      <c r="E1086" s="5" t="s">
        <v>2612</v>
      </c>
      <c r="F1086" t="s">
        <v>118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f t="shared" si="80"/>
        <v>0</v>
      </c>
      <c r="AA1086" s="5">
        <f t="shared" si="81"/>
        <v>0</v>
      </c>
      <c r="AB1086" s="5">
        <f t="shared" si="82"/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f t="shared" si="83"/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0</v>
      </c>
      <c r="AQ1086" s="5">
        <f t="shared" si="84"/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s="5">
        <v>0</v>
      </c>
      <c r="AX1086" s="5">
        <v>0</v>
      </c>
      <c r="AY1086" s="5">
        <v>0</v>
      </c>
      <c r="AZ1086" s="5">
        <v>0</v>
      </c>
      <c r="BA1086" s="5">
        <v>0</v>
      </c>
    </row>
    <row r="1087" spans="1:53" x14ac:dyDescent="0.25">
      <c r="A1087" s="5" t="s">
        <v>2613</v>
      </c>
      <c r="B1087" s="6" t="s">
        <v>1893</v>
      </c>
      <c r="C1087" s="6" t="s">
        <v>776</v>
      </c>
      <c r="D1087" s="6" t="s">
        <v>789</v>
      </c>
      <c r="E1087" s="5" t="s">
        <v>2614</v>
      </c>
      <c r="F1087" t="s">
        <v>118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f t="shared" si="80"/>
        <v>0</v>
      </c>
      <c r="AA1087" s="5">
        <f t="shared" si="81"/>
        <v>0</v>
      </c>
      <c r="AB1087" s="5">
        <f t="shared" si="82"/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f t="shared" si="83"/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f t="shared" si="84"/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</row>
    <row r="1088" spans="1:53" x14ac:dyDescent="0.25">
      <c r="A1088" s="5" t="s">
        <v>2615</v>
      </c>
      <c r="B1088" s="6" t="s">
        <v>1893</v>
      </c>
      <c r="C1088" s="6" t="s">
        <v>776</v>
      </c>
      <c r="D1088" s="6" t="s">
        <v>1839</v>
      </c>
      <c r="E1088" s="5" t="s">
        <v>2616</v>
      </c>
      <c r="F1088" t="s">
        <v>118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f t="shared" si="80"/>
        <v>0</v>
      </c>
      <c r="AA1088" s="5">
        <f t="shared" si="81"/>
        <v>0</v>
      </c>
      <c r="AB1088" s="5">
        <f t="shared" si="82"/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f t="shared" si="83"/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f t="shared" si="84"/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</row>
    <row r="1089" spans="1:53" x14ac:dyDescent="0.25">
      <c r="A1089" s="5" t="s">
        <v>2617</v>
      </c>
      <c r="B1089" s="6" t="s">
        <v>1893</v>
      </c>
      <c r="C1089" s="6" t="s">
        <v>776</v>
      </c>
      <c r="D1089" s="6" t="s">
        <v>792</v>
      </c>
      <c r="E1089" s="5" t="s">
        <v>2618</v>
      </c>
      <c r="F1089" t="s">
        <v>118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f t="shared" si="80"/>
        <v>0</v>
      </c>
      <c r="AA1089" s="5">
        <f t="shared" si="81"/>
        <v>0</v>
      </c>
      <c r="AB1089" s="5">
        <f t="shared" si="82"/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f t="shared" si="83"/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f t="shared" si="84"/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</row>
    <row r="1090" spans="1:53" x14ac:dyDescent="0.25">
      <c r="A1090" s="5" t="s">
        <v>2619</v>
      </c>
      <c r="B1090" s="6" t="s">
        <v>1893</v>
      </c>
      <c r="C1090" s="6" t="s">
        <v>776</v>
      </c>
      <c r="D1090" s="6" t="s">
        <v>795</v>
      </c>
      <c r="E1090" s="5" t="s">
        <v>2620</v>
      </c>
      <c r="F1090" t="s">
        <v>118</v>
      </c>
      <c r="G1090" s="5">
        <v>8419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f t="shared" si="80"/>
        <v>8419</v>
      </c>
      <c r="AA1090" s="5">
        <f t="shared" si="81"/>
        <v>8419</v>
      </c>
      <c r="AB1090" s="5">
        <f t="shared" si="82"/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f t="shared" si="83"/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5">
        <f t="shared" si="84"/>
        <v>0</v>
      </c>
      <c r="AR1090" s="5">
        <v>0</v>
      </c>
      <c r="AS1090" s="5">
        <v>0</v>
      </c>
      <c r="AT1090" s="5">
        <v>0</v>
      </c>
      <c r="AU1090" s="5">
        <v>0</v>
      </c>
      <c r="AV1090" s="5">
        <v>0</v>
      </c>
      <c r="AW1090" s="5">
        <v>0</v>
      </c>
      <c r="AX1090" s="5">
        <v>0</v>
      </c>
      <c r="AY1090" s="5">
        <v>0</v>
      </c>
      <c r="AZ1090" s="5">
        <v>0</v>
      </c>
      <c r="BA1090" s="5">
        <v>0</v>
      </c>
    </row>
    <row r="1091" spans="1:53" x14ac:dyDescent="0.25">
      <c r="A1091" s="5" t="s">
        <v>2621</v>
      </c>
      <c r="B1091" s="6" t="s">
        <v>1893</v>
      </c>
      <c r="C1091" s="6" t="s">
        <v>776</v>
      </c>
      <c r="D1091" s="6" t="s">
        <v>1846</v>
      </c>
      <c r="E1091" s="5" t="s">
        <v>2622</v>
      </c>
      <c r="F1091" t="s">
        <v>118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f t="shared" si="80"/>
        <v>0</v>
      </c>
      <c r="AA1091" s="5">
        <f t="shared" si="81"/>
        <v>0</v>
      </c>
      <c r="AB1091" s="5">
        <f t="shared" si="82"/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f t="shared" si="83"/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f t="shared" si="84"/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</row>
    <row r="1092" spans="1:53" x14ac:dyDescent="0.25">
      <c r="A1092" s="5" t="s">
        <v>2623</v>
      </c>
      <c r="B1092" s="6" t="s">
        <v>1893</v>
      </c>
      <c r="C1092" s="6" t="s">
        <v>776</v>
      </c>
      <c r="D1092" s="6" t="s">
        <v>798</v>
      </c>
      <c r="E1092" s="5" t="s">
        <v>2624</v>
      </c>
      <c r="F1092" t="s">
        <v>118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f t="shared" ref="Z1092:Z1155" si="85">SUM(G1092:Y1092)</f>
        <v>0</v>
      </c>
      <c r="AA1092" s="5">
        <f t="shared" ref="AA1092:AA1155" si="86">SUM(G1092:I1092)</f>
        <v>0</v>
      </c>
      <c r="AB1092" s="5">
        <f t="shared" ref="AB1092:AB1155" si="87">SUM(J1092:Y1092)</f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f t="shared" ref="AK1092:AK1155" si="88">SUM(AC1092:AJ1092)</f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f t="shared" ref="AQ1092:AQ1155" si="89">SUM(AL1092:AP1092)</f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</row>
    <row r="1093" spans="1:53" x14ac:dyDescent="0.25">
      <c r="A1093" s="5" t="s">
        <v>2625</v>
      </c>
      <c r="B1093" s="6" t="s">
        <v>1893</v>
      </c>
      <c r="C1093" s="6" t="s">
        <v>776</v>
      </c>
      <c r="D1093" s="6" t="s">
        <v>2626</v>
      </c>
      <c r="E1093" s="5" t="s">
        <v>2627</v>
      </c>
      <c r="F1093" t="s">
        <v>118</v>
      </c>
      <c r="G1093" s="5">
        <v>3396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f t="shared" si="85"/>
        <v>3396</v>
      </c>
      <c r="AA1093" s="5">
        <f t="shared" si="86"/>
        <v>3396</v>
      </c>
      <c r="AB1093" s="5">
        <f t="shared" si="87"/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f t="shared" si="88"/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f t="shared" si="89"/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</row>
    <row r="1094" spans="1:53" x14ac:dyDescent="0.25">
      <c r="A1094" s="5" t="s">
        <v>2628</v>
      </c>
      <c r="B1094" s="6" t="s">
        <v>1893</v>
      </c>
      <c r="C1094" s="6" t="s">
        <v>776</v>
      </c>
      <c r="D1094" s="6" t="s">
        <v>801</v>
      </c>
      <c r="E1094" s="5" t="s">
        <v>2629</v>
      </c>
      <c r="F1094" t="s">
        <v>118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f t="shared" si="85"/>
        <v>0</v>
      </c>
      <c r="AA1094" s="5">
        <f t="shared" si="86"/>
        <v>0</v>
      </c>
      <c r="AB1094" s="5">
        <f t="shared" si="87"/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f t="shared" si="88"/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5">
        <f t="shared" si="89"/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5">
        <v>0</v>
      </c>
      <c r="AZ1094" s="5">
        <v>0</v>
      </c>
      <c r="BA1094" s="5">
        <v>0</v>
      </c>
    </row>
    <row r="1095" spans="1:53" x14ac:dyDescent="0.25">
      <c r="A1095" s="5" t="s">
        <v>2630</v>
      </c>
      <c r="B1095" s="6" t="s">
        <v>1893</v>
      </c>
      <c r="C1095" s="6" t="s">
        <v>776</v>
      </c>
      <c r="D1095" s="6" t="s">
        <v>804</v>
      </c>
      <c r="E1095" s="5" t="s">
        <v>2631</v>
      </c>
      <c r="F1095" t="s">
        <v>118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f t="shared" si="85"/>
        <v>0</v>
      </c>
      <c r="AA1095" s="5">
        <f t="shared" si="86"/>
        <v>0</v>
      </c>
      <c r="AB1095" s="5">
        <f t="shared" si="87"/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f t="shared" si="88"/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f t="shared" si="89"/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</row>
    <row r="1096" spans="1:53" x14ac:dyDescent="0.25">
      <c r="A1096" s="5" t="s">
        <v>2632</v>
      </c>
      <c r="B1096" s="6" t="s">
        <v>1893</v>
      </c>
      <c r="C1096" s="6" t="s">
        <v>776</v>
      </c>
      <c r="D1096" s="6" t="s">
        <v>807</v>
      </c>
      <c r="E1096" s="5" t="s">
        <v>2633</v>
      </c>
      <c r="F1096" t="s">
        <v>118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f t="shared" si="85"/>
        <v>0</v>
      </c>
      <c r="AA1096" s="5">
        <f t="shared" si="86"/>
        <v>0</v>
      </c>
      <c r="AB1096" s="5">
        <f t="shared" si="87"/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f t="shared" si="88"/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f t="shared" si="89"/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</row>
    <row r="1097" spans="1:53" x14ac:dyDescent="0.25">
      <c r="A1097" s="5" t="s">
        <v>2634</v>
      </c>
      <c r="B1097" s="6" t="s">
        <v>1893</v>
      </c>
      <c r="C1097" s="6" t="s">
        <v>776</v>
      </c>
      <c r="D1097" s="6" t="s">
        <v>1855</v>
      </c>
      <c r="E1097" s="5" t="s">
        <v>2635</v>
      </c>
      <c r="F1097" t="s">
        <v>118</v>
      </c>
      <c r="G1097" s="5">
        <v>3453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f t="shared" si="85"/>
        <v>3453</v>
      </c>
      <c r="AA1097" s="5">
        <f t="shared" si="86"/>
        <v>3453</v>
      </c>
      <c r="AB1097" s="5">
        <f t="shared" si="87"/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f t="shared" si="88"/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f t="shared" si="89"/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</row>
    <row r="1098" spans="1:53" x14ac:dyDescent="0.25">
      <c r="A1098" s="5" t="s">
        <v>2636</v>
      </c>
      <c r="B1098" s="6" t="s">
        <v>1893</v>
      </c>
      <c r="C1098" s="6" t="s">
        <v>810</v>
      </c>
      <c r="D1098" s="6" t="s">
        <v>811</v>
      </c>
      <c r="E1098" s="5" t="s">
        <v>2637</v>
      </c>
      <c r="F1098" t="s">
        <v>61</v>
      </c>
      <c r="G1098" s="5">
        <v>287476</v>
      </c>
      <c r="H1098" s="5">
        <v>552000</v>
      </c>
      <c r="I1098" s="5">
        <v>0</v>
      </c>
      <c r="J1098" s="5">
        <v>0</v>
      </c>
      <c r="K1098" s="5">
        <v>0</v>
      </c>
      <c r="L1098" s="5">
        <v>84278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397974</v>
      </c>
      <c r="Z1098" s="5">
        <f t="shared" si="85"/>
        <v>1321728</v>
      </c>
      <c r="AA1098" s="5">
        <f t="shared" si="86"/>
        <v>839476</v>
      </c>
      <c r="AB1098" s="5">
        <f t="shared" si="87"/>
        <v>482252</v>
      </c>
      <c r="AC1098" s="5">
        <v>0</v>
      </c>
      <c r="AD1098" s="5">
        <v>193391</v>
      </c>
      <c r="AE1098" s="5">
        <v>0</v>
      </c>
      <c r="AF1098" s="5">
        <v>818764</v>
      </c>
      <c r="AG1098" s="5">
        <v>0</v>
      </c>
      <c r="AH1098" s="5">
        <v>0</v>
      </c>
      <c r="AI1098" s="5">
        <v>958</v>
      </c>
      <c r="AJ1098" s="5">
        <v>390032</v>
      </c>
      <c r="AK1098" s="5">
        <f t="shared" si="88"/>
        <v>1403145</v>
      </c>
      <c r="AL1098" s="5">
        <v>232399</v>
      </c>
      <c r="AM1098" s="5">
        <v>274362</v>
      </c>
      <c r="AN1098" s="5">
        <v>140331</v>
      </c>
      <c r="AO1098" s="5">
        <v>366021</v>
      </c>
      <c r="AP1098" s="5">
        <v>390032</v>
      </c>
      <c r="AQ1098" s="5">
        <f t="shared" si="89"/>
        <v>1403145</v>
      </c>
      <c r="AR1098" s="5">
        <v>3834338</v>
      </c>
      <c r="AS1098" s="5">
        <v>3751759</v>
      </c>
      <c r="AT1098" s="5">
        <v>0</v>
      </c>
      <c r="AU1098" s="5">
        <v>0</v>
      </c>
      <c r="AV1098" s="5">
        <v>51209</v>
      </c>
      <c r="AW1098" s="5">
        <v>50046</v>
      </c>
      <c r="AX1098" s="5">
        <v>0</v>
      </c>
      <c r="AY1098" s="5">
        <v>0</v>
      </c>
      <c r="AZ1098" s="5">
        <v>3783129</v>
      </c>
      <c r="BA1098" s="5">
        <v>3701713</v>
      </c>
    </row>
    <row r="1099" spans="1:53" x14ac:dyDescent="0.25">
      <c r="A1099" s="5" t="s">
        <v>2638</v>
      </c>
      <c r="B1099" s="6" t="s">
        <v>1893</v>
      </c>
      <c r="C1099" s="6" t="s">
        <v>810</v>
      </c>
      <c r="D1099" s="6" t="s">
        <v>814</v>
      </c>
      <c r="E1099" s="5" t="s">
        <v>2639</v>
      </c>
      <c r="F1099" t="s">
        <v>61</v>
      </c>
      <c r="G1099" s="5">
        <v>27564</v>
      </c>
      <c r="H1099" s="5">
        <v>77296</v>
      </c>
      <c r="I1099" s="5">
        <v>0</v>
      </c>
      <c r="J1099" s="5">
        <v>0</v>
      </c>
      <c r="K1099" s="5">
        <v>0</v>
      </c>
      <c r="L1099" s="5">
        <v>5302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12696</v>
      </c>
      <c r="Z1099" s="5">
        <f t="shared" si="85"/>
        <v>122858</v>
      </c>
      <c r="AA1099" s="5">
        <f t="shared" si="86"/>
        <v>104860</v>
      </c>
      <c r="AB1099" s="5">
        <f t="shared" si="87"/>
        <v>17998</v>
      </c>
      <c r="AC1099" s="5">
        <v>0</v>
      </c>
      <c r="AD1099" s="5">
        <v>71291</v>
      </c>
      <c r="AE1099" s="5">
        <v>0</v>
      </c>
      <c r="AF1099" s="5">
        <v>53602</v>
      </c>
      <c r="AG1099" s="5">
        <v>0</v>
      </c>
      <c r="AH1099" s="5">
        <v>0</v>
      </c>
      <c r="AI1099" s="5">
        <v>274</v>
      </c>
      <c r="AJ1099" s="5">
        <v>0</v>
      </c>
      <c r="AK1099" s="5">
        <f t="shared" si="88"/>
        <v>125167</v>
      </c>
      <c r="AL1099" s="5">
        <v>38466</v>
      </c>
      <c r="AM1099" s="5">
        <v>46904</v>
      </c>
      <c r="AN1099" s="5">
        <v>17483</v>
      </c>
      <c r="AO1099" s="5">
        <v>22314</v>
      </c>
      <c r="AP1099" s="5">
        <v>0</v>
      </c>
      <c r="AQ1099" s="5">
        <f t="shared" si="89"/>
        <v>125167</v>
      </c>
      <c r="AR1099" s="5">
        <v>276405</v>
      </c>
      <c r="AS1099" s="5">
        <v>289521</v>
      </c>
      <c r="AT1099" s="5">
        <v>0</v>
      </c>
      <c r="AU1099" s="5">
        <v>0</v>
      </c>
      <c r="AV1099" s="5">
        <v>0</v>
      </c>
      <c r="AW1099" s="5">
        <v>15425</v>
      </c>
      <c r="AX1099" s="5">
        <v>0</v>
      </c>
      <c r="AY1099" s="5">
        <v>0</v>
      </c>
      <c r="AZ1099" s="5">
        <v>276405</v>
      </c>
      <c r="BA1099" s="5">
        <v>274096</v>
      </c>
    </row>
    <row r="1100" spans="1:53" x14ac:dyDescent="0.25">
      <c r="A1100" s="5" t="s">
        <v>2640</v>
      </c>
      <c r="B1100" s="6" t="s">
        <v>1893</v>
      </c>
      <c r="C1100" s="6" t="s">
        <v>810</v>
      </c>
      <c r="D1100" s="6" t="s">
        <v>817</v>
      </c>
      <c r="E1100" s="5" t="s">
        <v>2641</v>
      </c>
      <c r="F1100" t="s">
        <v>61</v>
      </c>
      <c r="G1100" s="5">
        <v>18664</v>
      </c>
      <c r="H1100" s="5">
        <v>24895</v>
      </c>
      <c r="I1100" s="5">
        <v>0</v>
      </c>
      <c r="J1100" s="5">
        <v>18564</v>
      </c>
      <c r="K1100" s="5">
        <v>0</v>
      </c>
      <c r="L1100" s="5">
        <v>439619</v>
      </c>
      <c r="M1100" s="5">
        <v>52800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6637</v>
      </c>
      <c r="Z1100" s="5">
        <f t="shared" si="85"/>
        <v>561179</v>
      </c>
      <c r="AA1100" s="5">
        <f t="shared" si="86"/>
        <v>43559</v>
      </c>
      <c r="AB1100" s="5">
        <f t="shared" si="87"/>
        <v>517620</v>
      </c>
      <c r="AC1100" s="5">
        <v>0</v>
      </c>
      <c r="AD1100" s="5">
        <v>67481</v>
      </c>
      <c r="AE1100" s="5">
        <v>0</v>
      </c>
      <c r="AF1100" s="5">
        <v>37209</v>
      </c>
      <c r="AG1100" s="5">
        <v>0</v>
      </c>
      <c r="AH1100" s="5">
        <v>0</v>
      </c>
      <c r="AI1100" s="5">
        <v>2</v>
      </c>
      <c r="AJ1100" s="5">
        <v>3725</v>
      </c>
      <c r="AK1100" s="5">
        <f t="shared" si="88"/>
        <v>108417</v>
      </c>
      <c r="AL1100" s="5">
        <v>59636</v>
      </c>
      <c r="AM1100" s="5">
        <v>29549</v>
      </c>
      <c r="AN1100" s="5">
        <v>0</v>
      </c>
      <c r="AO1100" s="5">
        <v>15507</v>
      </c>
      <c r="AP1100" s="5">
        <v>3725</v>
      </c>
      <c r="AQ1100" s="5">
        <f t="shared" si="89"/>
        <v>108417</v>
      </c>
      <c r="AR1100" s="5">
        <v>581189</v>
      </c>
      <c r="AS1100" s="5">
        <v>1033950</v>
      </c>
      <c r="AT1100" s="5">
        <v>981445</v>
      </c>
      <c r="AU1100" s="5">
        <v>981445</v>
      </c>
      <c r="AV1100" s="5">
        <v>0</v>
      </c>
      <c r="AW1100" s="5">
        <v>0</v>
      </c>
      <c r="AX1100" s="5">
        <v>0</v>
      </c>
      <c r="AY1100" s="5">
        <v>0</v>
      </c>
      <c r="AZ1100" s="5">
        <v>1562634</v>
      </c>
      <c r="BA1100" s="5">
        <v>2015395</v>
      </c>
    </row>
    <row r="1101" spans="1:53" x14ac:dyDescent="0.25">
      <c r="A1101" s="5" t="s">
        <v>2642</v>
      </c>
      <c r="B1101" s="6" t="s">
        <v>1893</v>
      </c>
      <c r="C1101" s="6" t="s">
        <v>810</v>
      </c>
      <c r="D1101" s="6" t="s">
        <v>1317</v>
      </c>
      <c r="E1101" s="5" t="s">
        <v>2643</v>
      </c>
      <c r="F1101" t="s">
        <v>118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f t="shared" si="85"/>
        <v>0</v>
      </c>
      <c r="AA1101" s="5">
        <f t="shared" si="86"/>
        <v>0</v>
      </c>
      <c r="AB1101" s="5">
        <f t="shared" si="87"/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f t="shared" si="88"/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f t="shared" si="89"/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</row>
    <row r="1102" spans="1:53" x14ac:dyDescent="0.25">
      <c r="A1102" s="5" t="s">
        <v>2644</v>
      </c>
      <c r="B1102" s="6" t="s">
        <v>1893</v>
      </c>
      <c r="C1102" s="6" t="s">
        <v>810</v>
      </c>
      <c r="D1102" s="6" t="s">
        <v>820</v>
      </c>
      <c r="E1102" s="5" t="s">
        <v>2645</v>
      </c>
      <c r="F1102" t="s">
        <v>61</v>
      </c>
      <c r="G1102" s="5">
        <v>15042</v>
      </c>
      <c r="H1102" s="5">
        <v>37714</v>
      </c>
      <c r="I1102" s="5">
        <v>0</v>
      </c>
      <c r="J1102" s="5">
        <v>14112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12473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f t="shared" si="85"/>
        <v>79341</v>
      </c>
      <c r="AA1102" s="5">
        <f t="shared" si="86"/>
        <v>52756</v>
      </c>
      <c r="AB1102" s="5">
        <f t="shared" si="87"/>
        <v>26585</v>
      </c>
      <c r="AC1102" s="5">
        <v>0</v>
      </c>
      <c r="AD1102" s="5">
        <v>0</v>
      </c>
      <c r="AE1102" s="5">
        <v>0</v>
      </c>
      <c r="AF1102" s="5">
        <v>73109</v>
      </c>
      <c r="AG1102" s="5">
        <v>0</v>
      </c>
      <c r="AH1102" s="5">
        <v>0</v>
      </c>
      <c r="AI1102" s="5">
        <v>241</v>
      </c>
      <c r="AJ1102" s="5">
        <v>0</v>
      </c>
      <c r="AK1102" s="5">
        <f t="shared" si="88"/>
        <v>73350</v>
      </c>
      <c r="AL1102" s="5">
        <v>1054</v>
      </c>
      <c r="AM1102" s="5">
        <v>37543</v>
      </c>
      <c r="AN1102" s="5">
        <v>29340</v>
      </c>
      <c r="AO1102" s="5">
        <v>5413</v>
      </c>
      <c r="AP1102" s="5">
        <v>0</v>
      </c>
      <c r="AQ1102" s="5">
        <f t="shared" si="89"/>
        <v>73350</v>
      </c>
      <c r="AR1102" s="5">
        <v>117406</v>
      </c>
      <c r="AS1102" s="5">
        <v>123397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5">
        <v>0</v>
      </c>
      <c r="AZ1102" s="5">
        <v>117406</v>
      </c>
      <c r="BA1102" s="5">
        <v>123397</v>
      </c>
    </row>
    <row r="1103" spans="1:53" x14ac:dyDescent="0.25">
      <c r="A1103" s="5" t="s">
        <v>2646</v>
      </c>
      <c r="B1103" s="6" t="s">
        <v>1893</v>
      </c>
      <c r="C1103" s="6" t="s">
        <v>810</v>
      </c>
      <c r="D1103" s="6" t="s">
        <v>823</v>
      </c>
      <c r="E1103" s="5" t="s">
        <v>2647</v>
      </c>
      <c r="F1103" t="s">
        <v>118</v>
      </c>
      <c r="G1103" s="5">
        <v>8051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f t="shared" si="85"/>
        <v>8051</v>
      </c>
      <c r="AA1103" s="5">
        <f t="shared" si="86"/>
        <v>8051</v>
      </c>
      <c r="AB1103" s="5">
        <f t="shared" si="87"/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f t="shared" si="88"/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f t="shared" si="89"/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</row>
    <row r="1104" spans="1:53" x14ac:dyDescent="0.25">
      <c r="A1104" s="5" t="s">
        <v>2648</v>
      </c>
      <c r="B1104" s="6" t="s">
        <v>1893</v>
      </c>
      <c r="C1104" s="6" t="s">
        <v>810</v>
      </c>
      <c r="D1104" s="6" t="s">
        <v>1322</v>
      </c>
      <c r="E1104" s="5" t="s">
        <v>2649</v>
      </c>
      <c r="F1104" t="s">
        <v>118</v>
      </c>
      <c r="G1104" s="5">
        <v>5858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f t="shared" si="85"/>
        <v>5858</v>
      </c>
      <c r="AA1104" s="5">
        <f t="shared" si="86"/>
        <v>5858</v>
      </c>
      <c r="AB1104" s="5">
        <f t="shared" si="87"/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f t="shared" si="88"/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f t="shared" si="89"/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</row>
    <row r="1105" spans="1:53" x14ac:dyDescent="0.25">
      <c r="A1105" s="5" t="s">
        <v>2650</v>
      </c>
      <c r="B1105" s="6" t="s">
        <v>1893</v>
      </c>
      <c r="C1105" s="6" t="s">
        <v>810</v>
      </c>
      <c r="D1105" s="6" t="s">
        <v>1870</v>
      </c>
      <c r="E1105" s="5" t="s">
        <v>2651</v>
      </c>
      <c r="F1105" t="s">
        <v>118</v>
      </c>
      <c r="G1105" s="5">
        <v>4019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f t="shared" si="85"/>
        <v>4019</v>
      </c>
      <c r="AA1105" s="5">
        <f t="shared" si="86"/>
        <v>4019</v>
      </c>
      <c r="AB1105" s="5">
        <f t="shared" si="87"/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f t="shared" si="88"/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f t="shared" si="89"/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</row>
    <row r="1106" spans="1:53" x14ac:dyDescent="0.25">
      <c r="A1106" s="5" t="s">
        <v>2652</v>
      </c>
      <c r="B1106" s="6" t="s">
        <v>1893</v>
      </c>
      <c r="C1106" s="6" t="s">
        <v>810</v>
      </c>
      <c r="D1106" s="6" t="s">
        <v>2653</v>
      </c>
      <c r="E1106" s="5" t="s">
        <v>2654</v>
      </c>
      <c r="F1106" t="s">
        <v>118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f t="shared" si="85"/>
        <v>0</v>
      </c>
      <c r="AA1106" s="5">
        <f t="shared" si="86"/>
        <v>0</v>
      </c>
      <c r="AB1106" s="5">
        <f t="shared" si="87"/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f t="shared" si="88"/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5">
        <f t="shared" si="89"/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5">
        <v>0</v>
      </c>
      <c r="AZ1106" s="5">
        <v>0</v>
      </c>
      <c r="BA1106" s="5">
        <v>0</v>
      </c>
    </row>
    <row r="1107" spans="1:53" x14ac:dyDescent="0.25">
      <c r="A1107" s="5" t="s">
        <v>2655</v>
      </c>
      <c r="B1107" s="6" t="s">
        <v>1893</v>
      </c>
      <c r="C1107" s="6" t="s">
        <v>810</v>
      </c>
      <c r="D1107" s="6" t="s">
        <v>2656</v>
      </c>
      <c r="E1107" s="5" t="s">
        <v>2657</v>
      </c>
      <c r="F1107" t="s">
        <v>118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f t="shared" si="85"/>
        <v>0</v>
      </c>
      <c r="AA1107" s="5">
        <f t="shared" si="86"/>
        <v>0</v>
      </c>
      <c r="AB1107" s="5">
        <f t="shared" si="87"/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f t="shared" si="88"/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f t="shared" si="89"/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</row>
    <row r="1108" spans="1:53" x14ac:dyDescent="0.25">
      <c r="A1108" s="5" t="s">
        <v>2658</v>
      </c>
      <c r="B1108" s="6" t="s">
        <v>1893</v>
      </c>
      <c r="C1108" s="6" t="s">
        <v>810</v>
      </c>
      <c r="D1108" s="6" t="s">
        <v>1873</v>
      </c>
      <c r="E1108" s="5" t="s">
        <v>2659</v>
      </c>
      <c r="F1108" t="s">
        <v>118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f t="shared" si="85"/>
        <v>0</v>
      </c>
      <c r="AA1108" s="5">
        <f t="shared" si="86"/>
        <v>0</v>
      </c>
      <c r="AB1108" s="5">
        <f t="shared" si="87"/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f t="shared" si="88"/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f t="shared" si="89"/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</row>
    <row r="1109" spans="1:53" x14ac:dyDescent="0.25">
      <c r="A1109" s="5" t="s">
        <v>2660</v>
      </c>
      <c r="B1109" s="6" t="s">
        <v>1893</v>
      </c>
      <c r="C1109" s="6" t="s">
        <v>810</v>
      </c>
      <c r="D1109" s="6" t="s">
        <v>1325</v>
      </c>
      <c r="E1109" s="5" t="s">
        <v>2661</v>
      </c>
      <c r="F1109" t="s">
        <v>118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f t="shared" si="85"/>
        <v>0</v>
      </c>
      <c r="AA1109" s="5">
        <f t="shared" si="86"/>
        <v>0</v>
      </c>
      <c r="AB1109" s="5">
        <f t="shared" si="87"/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f t="shared" si="88"/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f t="shared" si="89"/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</row>
    <row r="1110" spans="1:53" x14ac:dyDescent="0.25">
      <c r="A1110" s="5" t="s">
        <v>2662</v>
      </c>
      <c r="B1110" s="6" t="s">
        <v>1893</v>
      </c>
      <c r="C1110" s="6" t="s">
        <v>810</v>
      </c>
      <c r="D1110" s="6" t="s">
        <v>1878</v>
      </c>
      <c r="E1110" s="5" t="s">
        <v>2663</v>
      </c>
      <c r="F1110" t="s">
        <v>118</v>
      </c>
      <c r="G1110" s="5">
        <v>6862</v>
      </c>
      <c r="H1110" s="5">
        <v>37255</v>
      </c>
      <c r="I1110" s="5">
        <v>4452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f t="shared" si="85"/>
        <v>48569</v>
      </c>
      <c r="AA1110" s="5">
        <f t="shared" si="86"/>
        <v>48569</v>
      </c>
      <c r="AB1110" s="5">
        <f t="shared" si="87"/>
        <v>0</v>
      </c>
      <c r="AC1110" s="5">
        <v>0</v>
      </c>
      <c r="AD1110" s="5">
        <v>945</v>
      </c>
      <c r="AE1110" s="5">
        <v>0</v>
      </c>
      <c r="AF1110" s="5">
        <v>21281</v>
      </c>
      <c r="AG1110" s="5">
        <v>0</v>
      </c>
      <c r="AH1110" s="5">
        <v>0</v>
      </c>
      <c r="AI1110" s="5">
        <v>161</v>
      </c>
      <c r="AJ1110" s="5">
        <v>0</v>
      </c>
      <c r="AK1110" s="5">
        <f t="shared" si="88"/>
        <v>22387</v>
      </c>
      <c r="AL1110" s="5">
        <v>7110</v>
      </c>
      <c r="AM1110" s="5">
        <v>14025</v>
      </c>
      <c r="AN1110" s="5">
        <v>1252</v>
      </c>
      <c r="AO1110" s="5">
        <v>0</v>
      </c>
      <c r="AP1110" s="5">
        <v>0</v>
      </c>
      <c r="AQ1110" s="5">
        <f t="shared" si="89"/>
        <v>22387</v>
      </c>
      <c r="AR1110" s="5">
        <v>0</v>
      </c>
      <c r="AS1110" s="5">
        <v>104356</v>
      </c>
      <c r="AT1110" s="5">
        <v>0</v>
      </c>
      <c r="AU1110" s="5">
        <v>0</v>
      </c>
      <c r="AV1110" s="5">
        <v>0</v>
      </c>
      <c r="AW1110" s="5">
        <v>8670</v>
      </c>
      <c r="AX1110" s="5">
        <v>0</v>
      </c>
      <c r="AY1110" s="5">
        <v>0</v>
      </c>
      <c r="AZ1110" s="5">
        <v>0</v>
      </c>
      <c r="BA1110" s="5">
        <v>95686</v>
      </c>
    </row>
    <row r="1111" spans="1:53" x14ac:dyDescent="0.25">
      <c r="A1111" s="5" t="s">
        <v>2664</v>
      </c>
      <c r="B1111" s="6" t="s">
        <v>1893</v>
      </c>
      <c r="C1111" s="6" t="s">
        <v>810</v>
      </c>
      <c r="D1111" s="6" t="s">
        <v>1881</v>
      </c>
      <c r="E1111" s="5" t="s">
        <v>2665</v>
      </c>
      <c r="F1111" t="s">
        <v>118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f t="shared" si="85"/>
        <v>0</v>
      </c>
      <c r="AA1111" s="5">
        <f t="shared" si="86"/>
        <v>0</v>
      </c>
      <c r="AB1111" s="5">
        <f t="shared" si="87"/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f t="shared" si="88"/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f t="shared" si="89"/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</row>
    <row r="1112" spans="1:53" x14ac:dyDescent="0.25">
      <c r="A1112" s="5" t="s">
        <v>2666</v>
      </c>
      <c r="B1112" s="6" t="s">
        <v>1893</v>
      </c>
      <c r="C1112" s="6" t="s">
        <v>810</v>
      </c>
      <c r="D1112" s="6" t="s">
        <v>1328</v>
      </c>
      <c r="E1112" s="5" t="s">
        <v>2667</v>
      </c>
      <c r="F1112" t="s">
        <v>118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f t="shared" si="85"/>
        <v>0</v>
      </c>
      <c r="AA1112" s="5">
        <f t="shared" si="86"/>
        <v>0</v>
      </c>
      <c r="AB1112" s="5">
        <f t="shared" si="87"/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f t="shared" si="88"/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f t="shared" si="89"/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</row>
    <row r="1113" spans="1:53" x14ac:dyDescent="0.25">
      <c r="A1113" s="5" t="s">
        <v>2668</v>
      </c>
      <c r="B1113" s="6" t="s">
        <v>1893</v>
      </c>
      <c r="C1113" s="6" t="s">
        <v>810</v>
      </c>
      <c r="D1113" s="6" t="s">
        <v>1884</v>
      </c>
      <c r="E1113" s="5" t="s">
        <v>2669</v>
      </c>
      <c r="F1113" t="s">
        <v>118</v>
      </c>
      <c r="G1113" s="5">
        <v>5660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f t="shared" si="85"/>
        <v>5660</v>
      </c>
      <c r="AA1113" s="5">
        <f t="shared" si="86"/>
        <v>5660</v>
      </c>
      <c r="AB1113" s="5">
        <f t="shared" si="87"/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f t="shared" si="88"/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f t="shared" si="89"/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</row>
    <row r="1114" spans="1:53" x14ac:dyDescent="0.25">
      <c r="A1114" s="5" t="s">
        <v>2670</v>
      </c>
      <c r="B1114" s="6" t="s">
        <v>1893</v>
      </c>
      <c r="C1114" s="6" t="s">
        <v>810</v>
      </c>
      <c r="D1114" s="6" t="s">
        <v>2671</v>
      </c>
      <c r="E1114" s="5" t="s">
        <v>2672</v>
      </c>
      <c r="F1114" t="s">
        <v>118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f t="shared" si="85"/>
        <v>0</v>
      </c>
      <c r="AA1114" s="5">
        <f t="shared" si="86"/>
        <v>0</v>
      </c>
      <c r="AB1114" s="5">
        <f t="shared" si="87"/>
        <v>0</v>
      </c>
      <c r="AC1114" s="5">
        <v>0</v>
      </c>
      <c r="AD1114" s="5">
        <v>0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f t="shared" si="88"/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5">
        <f t="shared" si="89"/>
        <v>0</v>
      </c>
      <c r="AR1114" s="5">
        <v>0</v>
      </c>
      <c r="AS1114" s="5">
        <v>0</v>
      </c>
      <c r="AT1114" s="5">
        <v>0</v>
      </c>
      <c r="AU1114" s="5">
        <v>0</v>
      </c>
      <c r="AV1114" s="5">
        <v>0</v>
      </c>
      <c r="AW1114" s="5">
        <v>0</v>
      </c>
      <c r="AX1114" s="5">
        <v>0</v>
      </c>
      <c r="AY1114" s="5">
        <v>0</v>
      </c>
      <c r="AZ1114" s="5">
        <v>0</v>
      </c>
      <c r="BA1114" s="5">
        <v>0</v>
      </c>
    </row>
    <row r="1115" spans="1:53" x14ac:dyDescent="0.25">
      <c r="A1115" s="5" t="s">
        <v>2673</v>
      </c>
      <c r="B1115" s="6" t="s">
        <v>1893</v>
      </c>
      <c r="C1115" s="6" t="s">
        <v>810</v>
      </c>
      <c r="D1115" s="6" t="s">
        <v>1887</v>
      </c>
      <c r="E1115" s="5" t="s">
        <v>2674</v>
      </c>
      <c r="F1115" t="s">
        <v>118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f t="shared" si="85"/>
        <v>0</v>
      </c>
      <c r="AA1115" s="5">
        <f t="shared" si="86"/>
        <v>0</v>
      </c>
      <c r="AB1115" s="5">
        <f t="shared" si="87"/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f t="shared" si="88"/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f t="shared" si="89"/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</row>
    <row r="1116" spans="1:53" x14ac:dyDescent="0.25">
      <c r="A1116" s="5" t="s">
        <v>2675</v>
      </c>
      <c r="B1116" s="6" t="s">
        <v>1893</v>
      </c>
      <c r="C1116" s="6" t="s">
        <v>810</v>
      </c>
      <c r="D1116" s="6" t="s">
        <v>1890</v>
      </c>
      <c r="E1116" s="5" t="s">
        <v>2676</v>
      </c>
      <c r="F1116" t="s">
        <v>118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f t="shared" si="85"/>
        <v>0</v>
      </c>
      <c r="AA1116" s="5">
        <f t="shared" si="86"/>
        <v>0</v>
      </c>
      <c r="AB1116" s="5">
        <f t="shared" si="87"/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f t="shared" si="88"/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f t="shared" si="89"/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</row>
    <row r="1117" spans="1:53" x14ac:dyDescent="0.25">
      <c r="A1117" s="5" t="s">
        <v>2677</v>
      </c>
      <c r="B1117" s="6" t="s">
        <v>2678</v>
      </c>
      <c r="C1117" s="6" t="s">
        <v>58</v>
      </c>
      <c r="D1117" s="6" t="s">
        <v>59</v>
      </c>
      <c r="E1117" s="5" t="s">
        <v>2679</v>
      </c>
      <c r="F1117" t="s">
        <v>61</v>
      </c>
      <c r="G1117" s="5">
        <v>45143993</v>
      </c>
      <c r="H1117" s="5">
        <v>0</v>
      </c>
      <c r="I1117" s="5">
        <v>0</v>
      </c>
      <c r="J1117" s="5">
        <v>5504813</v>
      </c>
      <c r="K1117" s="5">
        <v>0</v>
      </c>
      <c r="L1117" s="5">
        <v>3162233</v>
      </c>
      <c r="M1117" s="5">
        <v>0</v>
      </c>
      <c r="N1117" s="5">
        <v>2769546</v>
      </c>
      <c r="O1117" s="5">
        <v>1643501</v>
      </c>
      <c r="P1117" s="5">
        <v>0</v>
      </c>
      <c r="Q1117" s="5">
        <v>10345000</v>
      </c>
      <c r="R1117" s="5">
        <v>0</v>
      </c>
      <c r="S1117" s="5">
        <v>0</v>
      </c>
      <c r="T1117" s="5">
        <v>0</v>
      </c>
      <c r="U1117" s="5">
        <v>10000000</v>
      </c>
      <c r="V1117" s="5">
        <v>0</v>
      </c>
      <c r="W1117" s="5">
        <v>0</v>
      </c>
      <c r="X1117" s="5">
        <v>0</v>
      </c>
      <c r="Y1117" s="5">
        <v>2293558</v>
      </c>
      <c r="Z1117" s="5">
        <f t="shared" si="85"/>
        <v>80862644</v>
      </c>
      <c r="AA1117" s="5">
        <f t="shared" si="86"/>
        <v>45143993</v>
      </c>
      <c r="AB1117" s="5">
        <f t="shared" si="87"/>
        <v>35718651</v>
      </c>
      <c r="AC1117" s="5">
        <v>16662119</v>
      </c>
      <c r="AD1117" s="5">
        <v>891715</v>
      </c>
      <c r="AE1117" s="5">
        <v>0</v>
      </c>
      <c r="AF1117" s="5">
        <v>73635153</v>
      </c>
      <c r="AG1117" s="5">
        <v>0</v>
      </c>
      <c r="AH1117" s="5">
        <v>1623547</v>
      </c>
      <c r="AI1117" s="5">
        <v>7877</v>
      </c>
      <c r="AJ1117" s="5">
        <v>3921525</v>
      </c>
      <c r="AK1117" s="5">
        <f t="shared" si="88"/>
        <v>96741936</v>
      </c>
      <c r="AL1117" s="5">
        <v>16872797</v>
      </c>
      <c r="AM1117" s="5">
        <v>24700389</v>
      </c>
      <c r="AN1117" s="5">
        <v>28926246</v>
      </c>
      <c r="AO1117" s="5">
        <v>22320979</v>
      </c>
      <c r="AP1117" s="5">
        <v>3921525</v>
      </c>
      <c r="AQ1117" s="5">
        <f t="shared" si="89"/>
        <v>96741936</v>
      </c>
      <c r="AR1117" s="5">
        <v>91109645</v>
      </c>
      <c r="AS1117" s="5">
        <v>69479488</v>
      </c>
      <c r="AT1117" s="5">
        <v>1686795</v>
      </c>
      <c r="AU1117" s="5">
        <v>5234325</v>
      </c>
      <c r="AV1117" s="5">
        <v>8177371</v>
      </c>
      <c r="AW1117" s="5">
        <v>5974036</v>
      </c>
      <c r="AX1117" s="5">
        <v>0</v>
      </c>
      <c r="AY1117" s="5">
        <v>0</v>
      </c>
      <c r="AZ1117" s="5">
        <v>84619069</v>
      </c>
      <c r="BA1117" s="5">
        <v>68739777</v>
      </c>
    </row>
    <row r="1118" spans="1:53" x14ac:dyDescent="0.25">
      <c r="A1118" s="5" t="s">
        <v>2680</v>
      </c>
      <c r="B1118" s="6" t="s">
        <v>2678</v>
      </c>
      <c r="C1118" s="6" t="s">
        <v>63</v>
      </c>
      <c r="D1118" s="6" t="s">
        <v>64</v>
      </c>
      <c r="E1118" s="5" t="s">
        <v>2681</v>
      </c>
      <c r="F1118" t="s">
        <v>61</v>
      </c>
      <c r="G1118" s="5">
        <v>1089756</v>
      </c>
      <c r="H1118" s="5">
        <v>184598</v>
      </c>
      <c r="I1118" s="5">
        <v>0</v>
      </c>
      <c r="J1118" s="5">
        <v>0</v>
      </c>
      <c r="K1118" s="5">
        <v>1480565</v>
      </c>
      <c r="L1118" s="5">
        <v>259135</v>
      </c>
      <c r="M1118" s="5">
        <v>0</v>
      </c>
      <c r="N1118" s="5">
        <v>9950</v>
      </c>
      <c r="O1118" s="5">
        <v>31135</v>
      </c>
      <c r="P1118" s="5">
        <v>0</v>
      </c>
      <c r="Q1118" s="5">
        <v>200000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159525</v>
      </c>
      <c r="Z1118" s="5">
        <f t="shared" si="85"/>
        <v>3414664</v>
      </c>
      <c r="AA1118" s="5">
        <f t="shared" si="86"/>
        <v>1274354</v>
      </c>
      <c r="AB1118" s="5">
        <f t="shared" si="87"/>
        <v>2140310</v>
      </c>
      <c r="AC1118" s="5">
        <v>0</v>
      </c>
      <c r="AD1118" s="5">
        <v>294358</v>
      </c>
      <c r="AE1118" s="5">
        <v>0</v>
      </c>
      <c r="AF1118" s="5">
        <v>3090843</v>
      </c>
      <c r="AG1118" s="5">
        <v>0</v>
      </c>
      <c r="AH1118" s="5">
        <v>0</v>
      </c>
      <c r="AI1118" s="5">
        <v>13331</v>
      </c>
      <c r="AJ1118" s="5">
        <v>200000</v>
      </c>
      <c r="AK1118" s="5">
        <f t="shared" si="88"/>
        <v>3598532</v>
      </c>
      <c r="AL1118" s="5">
        <v>304370</v>
      </c>
      <c r="AM1118" s="5">
        <v>1139420</v>
      </c>
      <c r="AN1118" s="5">
        <v>436605</v>
      </c>
      <c r="AO1118" s="5">
        <v>1518137</v>
      </c>
      <c r="AP1118" s="5">
        <v>200000</v>
      </c>
      <c r="AQ1118" s="5">
        <f t="shared" si="89"/>
        <v>3598532</v>
      </c>
      <c r="AR1118" s="5">
        <v>8387971</v>
      </c>
      <c r="AS1118" s="5">
        <v>7800057</v>
      </c>
      <c r="AT1118" s="5">
        <v>0</v>
      </c>
      <c r="AU1118" s="5">
        <v>0</v>
      </c>
      <c r="AV1118" s="5">
        <v>523190</v>
      </c>
      <c r="AW1118" s="5">
        <v>119144</v>
      </c>
      <c r="AX1118" s="5">
        <v>0</v>
      </c>
      <c r="AY1118" s="5">
        <v>0</v>
      </c>
      <c r="AZ1118" s="5">
        <v>7864781</v>
      </c>
      <c r="BA1118" s="5">
        <v>7680913</v>
      </c>
    </row>
    <row r="1119" spans="1:53" x14ac:dyDescent="0.25">
      <c r="A1119" s="5" t="s">
        <v>2682</v>
      </c>
      <c r="B1119" s="6" t="s">
        <v>2678</v>
      </c>
      <c r="C1119" s="6" t="s">
        <v>67</v>
      </c>
      <c r="D1119" s="6" t="s">
        <v>68</v>
      </c>
      <c r="E1119" s="5" t="s">
        <v>2683</v>
      </c>
      <c r="F1119" t="s">
        <v>61</v>
      </c>
      <c r="G1119" s="5">
        <v>1136019</v>
      </c>
      <c r="H1119" s="5">
        <v>0</v>
      </c>
      <c r="I1119" s="5">
        <v>0</v>
      </c>
      <c r="J1119" s="5">
        <v>3750</v>
      </c>
      <c r="K1119" s="5">
        <v>103785</v>
      </c>
      <c r="L1119" s="5">
        <v>67169</v>
      </c>
      <c r="M1119" s="5">
        <v>0</v>
      </c>
      <c r="N1119" s="5">
        <v>0</v>
      </c>
      <c r="O1119" s="5">
        <v>788</v>
      </c>
      <c r="P1119" s="5">
        <v>0</v>
      </c>
      <c r="Q1119" s="5">
        <v>30000</v>
      </c>
      <c r="R1119" s="5">
        <v>0</v>
      </c>
      <c r="S1119" s="5">
        <v>0</v>
      </c>
      <c r="T1119" s="5">
        <v>0</v>
      </c>
      <c r="U1119" s="5">
        <v>600000</v>
      </c>
      <c r="V1119" s="5">
        <v>0</v>
      </c>
      <c r="W1119" s="5">
        <v>0</v>
      </c>
      <c r="X1119" s="5">
        <v>0</v>
      </c>
      <c r="Y1119" s="5">
        <v>1326444</v>
      </c>
      <c r="Z1119" s="5">
        <f t="shared" si="85"/>
        <v>3267955</v>
      </c>
      <c r="AA1119" s="5">
        <f t="shared" si="86"/>
        <v>1136019</v>
      </c>
      <c r="AB1119" s="5">
        <f t="shared" si="87"/>
        <v>2131936</v>
      </c>
      <c r="AC1119" s="5">
        <v>794919</v>
      </c>
      <c r="AD1119" s="5">
        <v>582203</v>
      </c>
      <c r="AE1119" s="5">
        <v>0</v>
      </c>
      <c r="AF1119" s="5">
        <v>2243754</v>
      </c>
      <c r="AG1119" s="5">
        <v>0</v>
      </c>
      <c r="AH1119" s="5">
        <v>0</v>
      </c>
      <c r="AI1119" s="5">
        <v>0</v>
      </c>
      <c r="AJ1119" s="5">
        <v>208978</v>
      </c>
      <c r="AK1119" s="5">
        <f t="shared" si="88"/>
        <v>3829854</v>
      </c>
      <c r="AL1119" s="5">
        <v>901915</v>
      </c>
      <c r="AM1119" s="5">
        <v>762789</v>
      </c>
      <c r="AN1119" s="5">
        <v>1927524</v>
      </c>
      <c r="AO1119" s="5">
        <v>28648</v>
      </c>
      <c r="AP1119" s="5">
        <v>208978</v>
      </c>
      <c r="AQ1119" s="5">
        <f t="shared" si="89"/>
        <v>3829854</v>
      </c>
      <c r="AR1119" s="5">
        <v>2485437</v>
      </c>
      <c r="AS1119" s="5">
        <v>1970600</v>
      </c>
      <c r="AT1119" s="5">
        <v>0</v>
      </c>
      <c r="AU1119" s="5">
        <v>0</v>
      </c>
      <c r="AV1119" s="5">
        <v>84270</v>
      </c>
      <c r="AW1119" s="5">
        <v>131331</v>
      </c>
      <c r="AX1119" s="5">
        <v>0</v>
      </c>
      <c r="AY1119" s="5">
        <v>0</v>
      </c>
      <c r="AZ1119" s="5">
        <v>2401167</v>
      </c>
      <c r="BA1119" s="5">
        <v>1839269</v>
      </c>
    </row>
    <row r="1120" spans="1:53" x14ac:dyDescent="0.25">
      <c r="A1120" s="5" t="s">
        <v>2684</v>
      </c>
      <c r="B1120" s="6" t="s">
        <v>2678</v>
      </c>
      <c r="C1120" s="6" t="s">
        <v>67</v>
      </c>
      <c r="D1120" s="6" t="s">
        <v>71</v>
      </c>
      <c r="E1120" s="5" t="s">
        <v>2685</v>
      </c>
      <c r="F1120" t="s">
        <v>61</v>
      </c>
      <c r="G1120" s="5">
        <v>24607</v>
      </c>
      <c r="H1120" s="5">
        <v>65514</v>
      </c>
      <c r="I1120" s="5">
        <v>0</v>
      </c>
      <c r="J1120" s="5">
        <v>30601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f t="shared" si="85"/>
        <v>120722</v>
      </c>
      <c r="AA1120" s="5">
        <f t="shared" si="86"/>
        <v>90121</v>
      </c>
      <c r="AB1120" s="5">
        <f t="shared" si="87"/>
        <v>30601</v>
      </c>
      <c r="AC1120" s="5">
        <v>0</v>
      </c>
      <c r="AD1120" s="5">
        <v>25129</v>
      </c>
      <c r="AE1120" s="5">
        <v>0</v>
      </c>
      <c r="AF1120" s="5">
        <v>61685</v>
      </c>
      <c r="AG1120" s="5">
        <v>0</v>
      </c>
      <c r="AH1120" s="5">
        <v>0</v>
      </c>
      <c r="AI1120" s="5">
        <v>0</v>
      </c>
      <c r="AJ1120" s="5">
        <v>0</v>
      </c>
      <c r="AK1120" s="5">
        <f t="shared" si="88"/>
        <v>86814</v>
      </c>
      <c r="AL1120" s="5">
        <v>25129</v>
      </c>
      <c r="AM1120" s="5">
        <v>13926</v>
      </c>
      <c r="AN1120" s="5">
        <v>0</v>
      </c>
      <c r="AO1120" s="5">
        <v>47759</v>
      </c>
      <c r="AP1120" s="5">
        <v>0</v>
      </c>
      <c r="AQ1120" s="5">
        <f t="shared" si="89"/>
        <v>86814</v>
      </c>
      <c r="AR1120" s="5">
        <v>188612</v>
      </c>
      <c r="AS1120" s="5">
        <v>221958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188612</v>
      </c>
      <c r="BA1120" s="5">
        <v>221958</v>
      </c>
    </row>
    <row r="1121" spans="1:53" x14ac:dyDescent="0.25">
      <c r="A1121" s="5" t="s">
        <v>2686</v>
      </c>
      <c r="B1121" s="6" t="s">
        <v>2678</v>
      </c>
      <c r="C1121" s="6" t="s">
        <v>67</v>
      </c>
      <c r="D1121" s="6" t="s">
        <v>74</v>
      </c>
      <c r="E1121" s="5" t="s">
        <v>2687</v>
      </c>
      <c r="F1121" t="s">
        <v>61</v>
      </c>
      <c r="G1121" s="5">
        <v>94083</v>
      </c>
      <c r="H1121" s="5">
        <v>253336</v>
      </c>
      <c r="I1121" s="5">
        <v>0</v>
      </c>
      <c r="J1121" s="5">
        <v>66364</v>
      </c>
      <c r="K1121" s="5">
        <v>50402</v>
      </c>
      <c r="L1121" s="5">
        <v>15857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f t="shared" si="85"/>
        <v>480042</v>
      </c>
      <c r="AA1121" s="5">
        <f t="shared" si="86"/>
        <v>347419</v>
      </c>
      <c r="AB1121" s="5">
        <f t="shared" si="87"/>
        <v>132623</v>
      </c>
      <c r="AC1121" s="5">
        <v>26695</v>
      </c>
      <c r="AD1121" s="5">
        <v>401784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f t="shared" si="88"/>
        <v>428479</v>
      </c>
      <c r="AL1121" s="5">
        <v>74048</v>
      </c>
      <c r="AM1121" s="5">
        <v>234431</v>
      </c>
      <c r="AN1121" s="5">
        <v>100000</v>
      </c>
      <c r="AO1121" s="5">
        <v>20000</v>
      </c>
      <c r="AP1121" s="5">
        <v>0</v>
      </c>
      <c r="AQ1121" s="5">
        <f t="shared" si="89"/>
        <v>428479</v>
      </c>
      <c r="AR1121" s="5">
        <v>950797</v>
      </c>
      <c r="AS1121" s="5">
        <v>993873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950797</v>
      </c>
      <c r="BA1121" s="5">
        <v>993873</v>
      </c>
    </row>
    <row r="1122" spans="1:53" x14ac:dyDescent="0.25">
      <c r="A1122" s="5" t="s">
        <v>2688</v>
      </c>
      <c r="B1122" s="6" t="s">
        <v>2678</v>
      </c>
      <c r="C1122" s="6" t="s">
        <v>67</v>
      </c>
      <c r="D1122" s="6" t="s">
        <v>77</v>
      </c>
      <c r="E1122" s="5" t="s">
        <v>2689</v>
      </c>
      <c r="F1122" t="s">
        <v>118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f t="shared" si="85"/>
        <v>0</v>
      </c>
      <c r="AA1122" s="5">
        <f t="shared" si="86"/>
        <v>0</v>
      </c>
      <c r="AB1122" s="5">
        <f t="shared" si="87"/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f t="shared" si="88"/>
        <v>0</v>
      </c>
      <c r="AL1122" s="5">
        <v>0</v>
      </c>
      <c r="AM1122" s="5">
        <v>0</v>
      </c>
      <c r="AN1122" s="5">
        <v>0</v>
      </c>
      <c r="AO1122" s="5">
        <v>0</v>
      </c>
      <c r="AP1122" s="5">
        <v>0</v>
      </c>
      <c r="AQ1122" s="5">
        <f t="shared" si="89"/>
        <v>0</v>
      </c>
      <c r="AR1122" s="5">
        <v>0</v>
      </c>
      <c r="AS1122" s="5">
        <v>0</v>
      </c>
      <c r="AT1122" s="5">
        <v>0</v>
      </c>
      <c r="AU1122" s="5">
        <v>0</v>
      </c>
      <c r="AV1122" s="5">
        <v>0</v>
      </c>
      <c r="AW1122" s="5">
        <v>0</v>
      </c>
      <c r="AX1122" s="5">
        <v>0</v>
      </c>
      <c r="AY1122" s="5">
        <v>0</v>
      </c>
      <c r="AZ1122" s="5">
        <v>0</v>
      </c>
      <c r="BA1122" s="5">
        <v>0</v>
      </c>
    </row>
    <row r="1123" spans="1:53" x14ac:dyDescent="0.25">
      <c r="A1123" s="5" t="s">
        <v>2690</v>
      </c>
      <c r="B1123" s="6" t="s">
        <v>2678</v>
      </c>
      <c r="C1123" s="6" t="s">
        <v>67</v>
      </c>
      <c r="D1123" s="6" t="s">
        <v>80</v>
      </c>
      <c r="E1123" s="5" t="s">
        <v>2691</v>
      </c>
      <c r="F1123" t="s">
        <v>61</v>
      </c>
      <c r="G1123" s="5">
        <v>124393</v>
      </c>
      <c r="H1123" s="5">
        <v>102700</v>
      </c>
      <c r="I1123" s="5">
        <v>0</v>
      </c>
      <c r="J1123" s="5">
        <v>0</v>
      </c>
      <c r="K1123" s="5">
        <v>66957</v>
      </c>
      <c r="L1123" s="5">
        <v>23108</v>
      </c>
      <c r="M1123" s="5">
        <v>0</v>
      </c>
      <c r="N1123" s="5">
        <v>0</v>
      </c>
      <c r="O1123" s="5">
        <v>0</v>
      </c>
      <c r="P1123" s="5">
        <v>0</v>
      </c>
      <c r="Q1123" s="5">
        <v>180868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50300</v>
      </c>
      <c r="Z1123" s="5">
        <f t="shared" si="85"/>
        <v>548326</v>
      </c>
      <c r="AA1123" s="5">
        <f t="shared" si="86"/>
        <v>227093</v>
      </c>
      <c r="AB1123" s="5">
        <f t="shared" si="87"/>
        <v>321233</v>
      </c>
      <c r="AC1123" s="5">
        <v>0</v>
      </c>
      <c r="AD1123" s="5">
        <v>297438</v>
      </c>
      <c r="AE1123" s="5">
        <v>0</v>
      </c>
      <c r="AF1123" s="5">
        <v>45000</v>
      </c>
      <c r="AG1123" s="5">
        <v>0</v>
      </c>
      <c r="AH1123" s="5">
        <v>0</v>
      </c>
      <c r="AI1123" s="5">
        <v>0</v>
      </c>
      <c r="AJ1123" s="5">
        <v>0</v>
      </c>
      <c r="AK1123" s="5">
        <f t="shared" si="88"/>
        <v>342438</v>
      </c>
      <c r="AL1123" s="5">
        <v>30443</v>
      </c>
      <c r="AM1123" s="5">
        <v>100666</v>
      </c>
      <c r="AN1123" s="5">
        <v>65000</v>
      </c>
      <c r="AO1123" s="5">
        <v>146329</v>
      </c>
      <c r="AP1123" s="5">
        <v>0</v>
      </c>
      <c r="AQ1123" s="5">
        <f t="shared" si="89"/>
        <v>342438</v>
      </c>
      <c r="AR1123" s="5">
        <v>642127</v>
      </c>
      <c r="AS1123" s="5">
        <v>848015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642127</v>
      </c>
      <c r="BA1123" s="5">
        <v>848015</v>
      </c>
    </row>
    <row r="1124" spans="1:53" x14ac:dyDescent="0.25">
      <c r="A1124" s="5" t="s">
        <v>2692</v>
      </c>
      <c r="B1124" s="6" t="s">
        <v>2678</v>
      </c>
      <c r="C1124" s="6" t="s">
        <v>67</v>
      </c>
      <c r="D1124" s="6" t="s">
        <v>83</v>
      </c>
      <c r="E1124" s="5" t="s">
        <v>2693</v>
      </c>
      <c r="F1124" t="s">
        <v>118</v>
      </c>
      <c r="G1124" s="5">
        <v>5292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f t="shared" si="85"/>
        <v>5292</v>
      </c>
      <c r="AA1124" s="5">
        <f t="shared" si="86"/>
        <v>5292</v>
      </c>
      <c r="AB1124" s="5">
        <f t="shared" si="87"/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f t="shared" si="88"/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f t="shared" si="89"/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</row>
    <row r="1125" spans="1:53" x14ac:dyDescent="0.25">
      <c r="A1125" s="5" t="s">
        <v>2694</v>
      </c>
      <c r="B1125" s="6" t="s">
        <v>2678</v>
      </c>
      <c r="C1125" s="6" t="s">
        <v>67</v>
      </c>
      <c r="D1125" s="6" t="s">
        <v>86</v>
      </c>
      <c r="E1125" s="5" t="s">
        <v>2695</v>
      </c>
      <c r="F1125" t="s">
        <v>118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f t="shared" si="85"/>
        <v>0</v>
      </c>
      <c r="AA1125" s="5">
        <f t="shared" si="86"/>
        <v>0</v>
      </c>
      <c r="AB1125" s="5">
        <f t="shared" si="87"/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f t="shared" si="88"/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f t="shared" si="89"/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</row>
    <row r="1126" spans="1:53" x14ac:dyDescent="0.25">
      <c r="A1126" s="5" t="s">
        <v>2696</v>
      </c>
      <c r="B1126" s="6" t="s">
        <v>2678</v>
      </c>
      <c r="C1126" s="6" t="s">
        <v>67</v>
      </c>
      <c r="D1126" s="6" t="s">
        <v>89</v>
      </c>
      <c r="E1126" s="5" t="s">
        <v>2697</v>
      </c>
      <c r="F1126" t="s">
        <v>118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f t="shared" si="85"/>
        <v>0</v>
      </c>
      <c r="AA1126" s="5">
        <f t="shared" si="86"/>
        <v>0</v>
      </c>
      <c r="AB1126" s="5">
        <f t="shared" si="87"/>
        <v>0</v>
      </c>
      <c r="AC1126" s="5">
        <v>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f t="shared" si="88"/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5">
        <f t="shared" si="89"/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</row>
    <row r="1127" spans="1:53" x14ac:dyDescent="0.25">
      <c r="A1127" s="5" t="s">
        <v>2698</v>
      </c>
      <c r="B1127" s="6" t="s">
        <v>2678</v>
      </c>
      <c r="C1127" s="6" t="s">
        <v>67</v>
      </c>
      <c r="D1127" s="6" t="s">
        <v>92</v>
      </c>
      <c r="E1127" s="5" t="s">
        <v>2699</v>
      </c>
      <c r="F1127" t="s">
        <v>61</v>
      </c>
      <c r="G1127" s="5">
        <v>23418</v>
      </c>
      <c r="H1127" s="5">
        <v>31195</v>
      </c>
      <c r="I1127" s="5">
        <v>0</v>
      </c>
      <c r="J1127" s="5">
        <v>12250</v>
      </c>
      <c r="K1127" s="5">
        <v>4000</v>
      </c>
      <c r="L1127" s="5">
        <v>55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5000</v>
      </c>
      <c r="Z1127" s="5">
        <f t="shared" si="85"/>
        <v>75918</v>
      </c>
      <c r="AA1127" s="5">
        <f t="shared" si="86"/>
        <v>54613</v>
      </c>
      <c r="AB1127" s="5">
        <f t="shared" si="87"/>
        <v>21305</v>
      </c>
      <c r="AC1127" s="5">
        <v>0</v>
      </c>
      <c r="AD1127" s="5">
        <v>0</v>
      </c>
      <c r="AE1127" s="5">
        <v>0</v>
      </c>
      <c r="AF1127" s="5">
        <v>53299</v>
      </c>
      <c r="AG1127" s="5">
        <v>0</v>
      </c>
      <c r="AH1127" s="5">
        <v>0</v>
      </c>
      <c r="AI1127" s="5">
        <v>0</v>
      </c>
      <c r="AJ1127" s="5">
        <v>0</v>
      </c>
      <c r="AK1127" s="5">
        <f t="shared" si="88"/>
        <v>53299</v>
      </c>
      <c r="AL1127" s="5">
        <v>0</v>
      </c>
      <c r="AM1127" s="5">
        <v>33021</v>
      </c>
      <c r="AN1127" s="5">
        <v>20278</v>
      </c>
      <c r="AO1127" s="5">
        <v>0</v>
      </c>
      <c r="AP1127" s="5">
        <v>0</v>
      </c>
      <c r="AQ1127" s="5">
        <f t="shared" si="89"/>
        <v>53299</v>
      </c>
      <c r="AR1127" s="5">
        <v>188647</v>
      </c>
      <c r="AS1127" s="5">
        <v>211266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188647</v>
      </c>
      <c r="BA1127" s="5">
        <v>211266</v>
      </c>
    </row>
    <row r="1128" spans="1:53" x14ac:dyDescent="0.25">
      <c r="A1128" s="5" t="s">
        <v>2700</v>
      </c>
      <c r="B1128" s="6" t="s">
        <v>2678</v>
      </c>
      <c r="C1128" s="6" t="s">
        <v>67</v>
      </c>
      <c r="D1128" s="6" t="s">
        <v>95</v>
      </c>
      <c r="E1128" s="5" t="s">
        <v>2701</v>
      </c>
      <c r="F1128" t="s">
        <v>61</v>
      </c>
      <c r="G1128" s="5">
        <v>36932</v>
      </c>
      <c r="H1128" s="5">
        <v>25500</v>
      </c>
      <c r="I1128" s="5">
        <v>0</v>
      </c>
      <c r="J1128" s="5">
        <v>18500</v>
      </c>
      <c r="K1128" s="5">
        <v>0</v>
      </c>
      <c r="L1128" s="5">
        <v>3066</v>
      </c>
      <c r="M1128" s="5">
        <v>0</v>
      </c>
      <c r="N1128" s="5">
        <v>4951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f t="shared" si="85"/>
        <v>88949</v>
      </c>
      <c r="AA1128" s="5">
        <f t="shared" si="86"/>
        <v>62432</v>
      </c>
      <c r="AB1128" s="5">
        <f t="shared" si="87"/>
        <v>26517</v>
      </c>
      <c r="AC1128" s="5">
        <v>0</v>
      </c>
      <c r="AD1128" s="5">
        <v>50580</v>
      </c>
      <c r="AE1128" s="5">
        <v>0</v>
      </c>
      <c r="AF1128" s="5">
        <v>8185</v>
      </c>
      <c r="AG1128" s="5">
        <v>0</v>
      </c>
      <c r="AH1128" s="5">
        <v>0</v>
      </c>
      <c r="AI1128" s="5">
        <v>590</v>
      </c>
      <c r="AJ1128" s="5">
        <v>0</v>
      </c>
      <c r="AK1128" s="5">
        <f t="shared" si="88"/>
        <v>59355</v>
      </c>
      <c r="AL1128" s="5">
        <v>3207</v>
      </c>
      <c r="AM1128" s="5">
        <v>42955</v>
      </c>
      <c r="AN1128" s="5">
        <v>13193</v>
      </c>
      <c r="AO1128" s="5">
        <v>0</v>
      </c>
      <c r="AP1128" s="5">
        <v>0</v>
      </c>
      <c r="AQ1128" s="5">
        <f t="shared" si="89"/>
        <v>59355</v>
      </c>
      <c r="AR1128" s="5">
        <v>88610</v>
      </c>
      <c r="AS1128" s="5">
        <v>118204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88610</v>
      </c>
      <c r="BA1128" s="5">
        <v>118204</v>
      </c>
    </row>
    <row r="1129" spans="1:53" x14ac:dyDescent="0.25">
      <c r="A1129" s="5" t="s">
        <v>2702</v>
      </c>
      <c r="B1129" s="6" t="s">
        <v>2678</v>
      </c>
      <c r="C1129" s="6" t="s">
        <v>67</v>
      </c>
      <c r="D1129" s="6" t="s">
        <v>98</v>
      </c>
      <c r="E1129" s="5" t="s">
        <v>2703</v>
      </c>
      <c r="F1129" t="s">
        <v>61</v>
      </c>
      <c r="G1129" s="5">
        <v>15579</v>
      </c>
      <c r="H1129" s="5">
        <v>13525</v>
      </c>
      <c r="I1129" s="5">
        <v>0</v>
      </c>
      <c r="J1129" s="5">
        <v>12900</v>
      </c>
      <c r="K1129" s="5">
        <v>3845</v>
      </c>
      <c r="L1129" s="5">
        <v>0</v>
      </c>
      <c r="M1129" s="5">
        <v>0</v>
      </c>
      <c r="N1129" s="5">
        <v>0</v>
      </c>
      <c r="O1129" s="5">
        <v>299</v>
      </c>
      <c r="P1129" s="5">
        <v>0</v>
      </c>
      <c r="Q1129" s="5">
        <v>14500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f t="shared" si="85"/>
        <v>60648</v>
      </c>
      <c r="AA1129" s="5">
        <f t="shared" si="86"/>
        <v>29104</v>
      </c>
      <c r="AB1129" s="5">
        <f t="shared" si="87"/>
        <v>31544</v>
      </c>
      <c r="AC1129" s="5">
        <v>0</v>
      </c>
      <c r="AD1129" s="5">
        <v>642</v>
      </c>
      <c r="AE1129" s="5">
        <v>0</v>
      </c>
      <c r="AF1129" s="5">
        <v>68155</v>
      </c>
      <c r="AG1129" s="5">
        <v>0</v>
      </c>
      <c r="AH1129" s="5">
        <v>0</v>
      </c>
      <c r="AI1129" s="5">
        <v>502</v>
      </c>
      <c r="AJ1129" s="5">
        <v>0</v>
      </c>
      <c r="AK1129" s="5">
        <f t="shared" si="88"/>
        <v>69299</v>
      </c>
      <c r="AL1129" s="5">
        <v>1144</v>
      </c>
      <c r="AM1129" s="5">
        <v>45083</v>
      </c>
      <c r="AN1129" s="5">
        <v>0</v>
      </c>
      <c r="AO1129" s="5">
        <v>23072</v>
      </c>
      <c r="AP1129" s="5">
        <v>0</v>
      </c>
      <c r="AQ1129" s="5">
        <f t="shared" si="89"/>
        <v>69299</v>
      </c>
      <c r="AR1129" s="5">
        <v>24432</v>
      </c>
      <c r="AS1129" s="5">
        <v>15781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24432</v>
      </c>
      <c r="BA1129" s="5">
        <v>15781</v>
      </c>
    </row>
    <row r="1130" spans="1:53" x14ac:dyDescent="0.25">
      <c r="A1130" s="5" t="s">
        <v>2704</v>
      </c>
      <c r="B1130" s="6" t="s">
        <v>2678</v>
      </c>
      <c r="C1130" s="6" t="s">
        <v>67</v>
      </c>
      <c r="D1130" s="6" t="s">
        <v>101</v>
      </c>
      <c r="E1130" s="5" t="s">
        <v>2705</v>
      </c>
      <c r="F1130" t="s">
        <v>118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f t="shared" si="85"/>
        <v>0</v>
      </c>
      <c r="AA1130" s="5">
        <f t="shared" si="86"/>
        <v>0</v>
      </c>
      <c r="AB1130" s="5">
        <f t="shared" si="87"/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f t="shared" si="88"/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5">
        <f t="shared" si="89"/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5">
        <v>0</v>
      </c>
      <c r="AZ1130" s="5">
        <v>0</v>
      </c>
      <c r="BA1130" s="5">
        <v>0</v>
      </c>
    </row>
    <row r="1131" spans="1:53" x14ac:dyDescent="0.25">
      <c r="A1131" s="5" t="s">
        <v>2706</v>
      </c>
      <c r="B1131" s="6" t="s">
        <v>2678</v>
      </c>
      <c r="C1131" s="6" t="s">
        <v>67</v>
      </c>
      <c r="D1131" s="6" t="s">
        <v>104</v>
      </c>
      <c r="E1131" s="5" t="s">
        <v>2707</v>
      </c>
      <c r="F1131" t="s">
        <v>61</v>
      </c>
      <c r="G1131" s="5">
        <v>44191</v>
      </c>
      <c r="H1131" s="5">
        <v>44570</v>
      </c>
      <c r="I1131" s="5">
        <v>0</v>
      </c>
      <c r="J1131" s="5">
        <v>20963</v>
      </c>
      <c r="K1131" s="5">
        <v>0</v>
      </c>
      <c r="L1131" s="5">
        <v>64</v>
      </c>
      <c r="M1131" s="5">
        <v>0</v>
      </c>
      <c r="N1131" s="5">
        <v>4100</v>
      </c>
      <c r="O1131" s="5">
        <v>5000</v>
      </c>
      <c r="P1131" s="5">
        <v>0</v>
      </c>
      <c r="Q1131" s="5">
        <v>10000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f t="shared" si="85"/>
        <v>128888</v>
      </c>
      <c r="AA1131" s="5">
        <f t="shared" si="86"/>
        <v>88761</v>
      </c>
      <c r="AB1131" s="5">
        <f t="shared" si="87"/>
        <v>40127</v>
      </c>
      <c r="AC1131" s="5">
        <v>0</v>
      </c>
      <c r="AD1131" s="5">
        <v>29896</v>
      </c>
      <c r="AE1131" s="5">
        <v>0</v>
      </c>
      <c r="AF1131" s="5">
        <v>23394</v>
      </c>
      <c r="AG1131" s="5">
        <v>0</v>
      </c>
      <c r="AH1131" s="5">
        <v>0</v>
      </c>
      <c r="AI1131" s="5">
        <v>0</v>
      </c>
      <c r="AJ1131" s="5">
        <v>0</v>
      </c>
      <c r="AK1131" s="5">
        <f t="shared" si="88"/>
        <v>53290</v>
      </c>
      <c r="AL1131" s="5">
        <v>1575</v>
      </c>
      <c r="AM1131" s="5">
        <v>23394</v>
      </c>
      <c r="AN1131" s="5">
        <v>28321</v>
      </c>
      <c r="AO1131" s="5">
        <v>0</v>
      </c>
      <c r="AP1131" s="5">
        <v>0</v>
      </c>
      <c r="AQ1131" s="5">
        <f t="shared" si="89"/>
        <v>53290</v>
      </c>
      <c r="AR1131" s="5">
        <v>206151</v>
      </c>
      <c r="AS1131" s="5">
        <v>281751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206151</v>
      </c>
      <c r="BA1131" s="5">
        <v>281751</v>
      </c>
    </row>
    <row r="1132" spans="1:53" x14ac:dyDescent="0.25">
      <c r="A1132" s="5" t="s">
        <v>2708</v>
      </c>
      <c r="B1132" s="6" t="s">
        <v>2678</v>
      </c>
      <c r="C1132" s="6" t="s">
        <v>67</v>
      </c>
      <c r="D1132" s="6" t="s">
        <v>107</v>
      </c>
      <c r="E1132" s="5" t="s">
        <v>2709</v>
      </c>
      <c r="F1132" t="s">
        <v>118</v>
      </c>
      <c r="G1132" s="5">
        <v>13994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f t="shared" si="85"/>
        <v>13994</v>
      </c>
      <c r="AA1132" s="5">
        <f t="shared" si="86"/>
        <v>13994</v>
      </c>
      <c r="AB1132" s="5">
        <f t="shared" si="87"/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f t="shared" si="88"/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f t="shared" si="89"/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</row>
    <row r="1133" spans="1:53" x14ac:dyDescent="0.25">
      <c r="A1133" s="5" t="s">
        <v>2710</v>
      </c>
      <c r="B1133" s="6" t="s">
        <v>2678</v>
      </c>
      <c r="C1133" s="6" t="s">
        <v>67</v>
      </c>
      <c r="D1133" s="6" t="s">
        <v>110</v>
      </c>
      <c r="E1133" s="5" t="s">
        <v>2711</v>
      </c>
      <c r="F1133" t="s">
        <v>118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f t="shared" si="85"/>
        <v>0</v>
      </c>
      <c r="AA1133" s="5">
        <f t="shared" si="86"/>
        <v>0</v>
      </c>
      <c r="AB1133" s="5">
        <f t="shared" si="87"/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f t="shared" si="88"/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f t="shared" si="89"/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</row>
    <row r="1134" spans="1:53" x14ac:dyDescent="0.25">
      <c r="A1134" s="5" t="s">
        <v>2712</v>
      </c>
      <c r="B1134" s="6" t="s">
        <v>2678</v>
      </c>
      <c r="C1134" s="6" t="s">
        <v>67</v>
      </c>
      <c r="D1134" s="6" t="s">
        <v>129</v>
      </c>
      <c r="E1134" s="5" t="s">
        <v>2713</v>
      </c>
      <c r="F1134" t="s">
        <v>118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f t="shared" si="85"/>
        <v>0</v>
      </c>
      <c r="AA1134" s="5">
        <f t="shared" si="86"/>
        <v>0</v>
      </c>
      <c r="AB1134" s="5">
        <f t="shared" si="87"/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f t="shared" si="88"/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5">
        <f t="shared" si="89"/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</row>
    <row r="1135" spans="1:53" x14ac:dyDescent="0.25">
      <c r="A1135" s="5" t="s">
        <v>2714</v>
      </c>
      <c r="B1135" s="6" t="s">
        <v>2678</v>
      </c>
      <c r="C1135" s="6" t="s">
        <v>67</v>
      </c>
      <c r="D1135" s="6" t="s">
        <v>132</v>
      </c>
      <c r="E1135" s="5" t="s">
        <v>2715</v>
      </c>
      <c r="F1135" t="s">
        <v>61</v>
      </c>
      <c r="G1135" s="5">
        <v>58440</v>
      </c>
      <c r="H1135" s="5">
        <v>50000</v>
      </c>
      <c r="I1135" s="5">
        <v>0</v>
      </c>
      <c r="J1135" s="5">
        <v>23450</v>
      </c>
      <c r="K1135" s="5">
        <v>4500</v>
      </c>
      <c r="L1135" s="5">
        <v>1770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f t="shared" si="85"/>
        <v>138160</v>
      </c>
      <c r="AA1135" s="5">
        <f t="shared" si="86"/>
        <v>108440</v>
      </c>
      <c r="AB1135" s="5">
        <f t="shared" si="87"/>
        <v>29720</v>
      </c>
      <c r="AC1135" s="5">
        <v>0</v>
      </c>
      <c r="AD1135" s="5">
        <v>10075</v>
      </c>
      <c r="AE1135" s="5">
        <v>0</v>
      </c>
      <c r="AF1135" s="5">
        <v>86056</v>
      </c>
      <c r="AG1135" s="5">
        <v>0</v>
      </c>
      <c r="AH1135" s="5">
        <v>0</v>
      </c>
      <c r="AI1135" s="5">
        <v>44</v>
      </c>
      <c r="AJ1135" s="5">
        <v>0</v>
      </c>
      <c r="AK1135" s="5">
        <f t="shared" si="88"/>
        <v>96175</v>
      </c>
      <c r="AL1135" s="5">
        <v>5286</v>
      </c>
      <c r="AM1135" s="5">
        <v>42583</v>
      </c>
      <c r="AN1135" s="5">
        <v>41181</v>
      </c>
      <c r="AO1135" s="5">
        <v>7125</v>
      </c>
      <c r="AP1135" s="5">
        <v>0</v>
      </c>
      <c r="AQ1135" s="5">
        <f t="shared" si="89"/>
        <v>96175</v>
      </c>
      <c r="AR1135" s="5">
        <v>114238</v>
      </c>
      <c r="AS1135" s="5">
        <v>156222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114238</v>
      </c>
      <c r="BA1135" s="5">
        <v>156222</v>
      </c>
    </row>
    <row r="1136" spans="1:53" x14ac:dyDescent="0.25">
      <c r="A1136" s="5" t="s">
        <v>2716</v>
      </c>
      <c r="B1136" s="6" t="s">
        <v>2678</v>
      </c>
      <c r="C1136" s="6" t="s">
        <v>67</v>
      </c>
      <c r="D1136" s="6" t="s">
        <v>135</v>
      </c>
      <c r="E1136" s="5" t="s">
        <v>2717</v>
      </c>
      <c r="F1136" t="s">
        <v>118</v>
      </c>
      <c r="G1136" s="5">
        <v>9721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f t="shared" si="85"/>
        <v>9721</v>
      </c>
      <c r="AA1136" s="5">
        <f t="shared" si="86"/>
        <v>9721</v>
      </c>
      <c r="AB1136" s="5">
        <f t="shared" si="87"/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f t="shared" si="88"/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f t="shared" si="89"/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</row>
    <row r="1137" spans="1:53" x14ac:dyDescent="0.25">
      <c r="A1137" s="5" t="s">
        <v>2718</v>
      </c>
      <c r="B1137" s="6" t="s">
        <v>2678</v>
      </c>
      <c r="C1137" s="6" t="s">
        <v>138</v>
      </c>
      <c r="D1137" s="6" t="s">
        <v>139</v>
      </c>
      <c r="E1137" s="5" t="s">
        <v>2719</v>
      </c>
      <c r="F1137" t="s">
        <v>61</v>
      </c>
      <c r="G1137" s="5">
        <v>896397</v>
      </c>
      <c r="H1137" s="5">
        <v>244499</v>
      </c>
      <c r="I1137" s="5">
        <v>0</v>
      </c>
      <c r="J1137" s="5">
        <v>0</v>
      </c>
      <c r="K1137" s="5">
        <v>6000</v>
      </c>
      <c r="L1137" s="5">
        <v>40758</v>
      </c>
      <c r="M1137" s="5">
        <v>0</v>
      </c>
      <c r="N1137" s="5">
        <v>353880</v>
      </c>
      <c r="O1137" s="5">
        <v>0</v>
      </c>
      <c r="P1137" s="5">
        <v>0</v>
      </c>
      <c r="Q1137" s="5">
        <v>50000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f t="shared" si="85"/>
        <v>1591534</v>
      </c>
      <c r="AA1137" s="5">
        <f t="shared" si="86"/>
        <v>1140896</v>
      </c>
      <c r="AB1137" s="5">
        <f t="shared" si="87"/>
        <v>450638</v>
      </c>
      <c r="AC1137" s="5">
        <v>0</v>
      </c>
      <c r="AD1137" s="5">
        <v>36564</v>
      </c>
      <c r="AE1137" s="5">
        <v>0</v>
      </c>
      <c r="AF1137" s="5">
        <v>1127566</v>
      </c>
      <c r="AG1137" s="5">
        <v>0</v>
      </c>
      <c r="AH1137" s="5">
        <v>120000</v>
      </c>
      <c r="AI1137" s="5">
        <v>2598</v>
      </c>
      <c r="AJ1137" s="5">
        <v>100000</v>
      </c>
      <c r="AK1137" s="5">
        <f t="shared" si="88"/>
        <v>1386728</v>
      </c>
      <c r="AL1137" s="5">
        <v>240889</v>
      </c>
      <c r="AM1137" s="5">
        <v>571098</v>
      </c>
      <c r="AN1137" s="5">
        <v>469116</v>
      </c>
      <c r="AO1137" s="5">
        <v>5625</v>
      </c>
      <c r="AP1137" s="5">
        <v>100000</v>
      </c>
      <c r="AQ1137" s="5">
        <f t="shared" si="89"/>
        <v>1386728</v>
      </c>
      <c r="AR1137" s="5">
        <v>949215</v>
      </c>
      <c r="AS1137" s="5">
        <v>1251347</v>
      </c>
      <c r="AT1137" s="5">
        <v>312000</v>
      </c>
      <c r="AU1137" s="5">
        <v>192000</v>
      </c>
      <c r="AV1137" s="5">
        <v>2202</v>
      </c>
      <c r="AW1137" s="5">
        <v>0</v>
      </c>
      <c r="AX1137" s="5">
        <v>28517</v>
      </c>
      <c r="AY1137" s="5">
        <v>8245</v>
      </c>
      <c r="AZ1137" s="5">
        <v>1230496</v>
      </c>
      <c r="BA1137" s="5">
        <v>1435102</v>
      </c>
    </row>
    <row r="1138" spans="1:53" x14ac:dyDescent="0.25">
      <c r="A1138" s="5" t="s">
        <v>2720</v>
      </c>
      <c r="B1138" s="6" t="s">
        <v>2678</v>
      </c>
      <c r="C1138" s="6" t="s">
        <v>138</v>
      </c>
      <c r="D1138" s="6" t="s">
        <v>142</v>
      </c>
      <c r="E1138" s="5" t="s">
        <v>2721</v>
      </c>
      <c r="F1138" t="s">
        <v>61</v>
      </c>
      <c r="G1138" s="5">
        <v>20461</v>
      </c>
      <c r="H1138" s="5">
        <v>13257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12505</v>
      </c>
      <c r="Z1138" s="5">
        <f t="shared" si="85"/>
        <v>46223</v>
      </c>
      <c r="AA1138" s="5">
        <f t="shared" si="86"/>
        <v>33718</v>
      </c>
      <c r="AB1138" s="5">
        <f t="shared" si="87"/>
        <v>12505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f t="shared" si="88"/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5">
        <f t="shared" si="89"/>
        <v>0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5">
        <v>0</v>
      </c>
      <c r="AZ1138" s="5">
        <v>0</v>
      </c>
      <c r="BA1138" s="5">
        <v>0</v>
      </c>
    </row>
    <row r="1139" spans="1:53" x14ac:dyDescent="0.25">
      <c r="A1139" s="5" t="s">
        <v>2722</v>
      </c>
      <c r="B1139" s="6" t="s">
        <v>2678</v>
      </c>
      <c r="C1139" s="6" t="s">
        <v>138</v>
      </c>
      <c r="D1139" s="6" t="s">
        <v>145</v>
      </c>
      <c r="E1139" s="5" t="s">
        <v>2723</v>
      </c>
      <c r="F1139" t="s">
        <v>118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f t="shared" si="85"/>
        <v>0</v>
      </c>
      <c r="AA1139" s="5">
        <f t="shared" si="86"/>
        <v>0</v>
      </c>
      <c r="AB1139" s="5">
        <f t="shared" si="87"/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f t="shared" si="88"/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f t="shared" si="89"/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</row>
    <row r="1140" spans="1:53" x14ac:dyDescent="0.25">
      <c r="A1140" s="5" t="s">
        <v>2724</v>
      </c>
      <c r="B1140" s="6" t="s">
        <v>2678</v>
      </c>
      <c r="C1140" s="6" t="s">
        <v>138</v>
      </c>
      <c r="D1140" s="6" t="s">
        <v>148</v>
      </c>
      <c r="E1140" s="5" t="s">
        <v>2725</v>
      </c>
      <c r="F1140" t="s">
        <v>61</v>
      </c>
      <c r="G1140" s="5">
        <v>103847</v>
      </c>
      <c r="H1140" s="5">
        <v>86378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7500</v>
      </c>
      <c r="O1140" s="5">
        <v>5000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36260</v>
      </c>
      <c r="Z1140" s="5">
        <f t="shared" si="85"/>
        <v>238985</v>
      </c>
      <c r="AA1140" s="5">
        <f t="shared" si="86"/>
        <v>190225</v>
      </c>
      <c r="AB1140" s="5">
        <f t="shared" si="87"/>
        <v>48760</v>
      </c>
      <c r="AC1140" s="5">
        <v>0</v>
      </c>
      <c r="AD1140" s="5">
        <v>4191</v>
      </c>
      <c r="AE1140" s="5">
        <v>0</v>
      </c>
      <c r="AF1140" s="5">
        <v>116446</v>
      </c>
      <c r="AG1140" s="5">
        <v>0</v>
      </c>
      <c r="AH1140" s="5">
        <v>0</v>
      </c>
      <c r="AI1140" s="5">
        <v>0</v>
      </c>
      <c r="AJ1140" s="5">
        <v>7000</v>
      </c>
      <c r="AK1140" s="5">
        <f t="shared" si="88"/>
        <v>127637</v>
      </c>
      <c r="AL1140" s="5">
        <v>624</v>
      </c>
      <c r="AM1140" s="5">
        <v>70964</v>
      </c>
      <c r="AN1140" s="5">
        <v>0</v>
      </c>
      <c r="AO1140" s="5">
        <v>49049</v>
      </c>
      <c r="AP1140" s="5">
        <v>7000</v>
      </c>
      <c r="AQ1140" s="5">
        <f t="shared" si="89"/>
        <v>127637</v>
      </c>
      <c r="AR1140" s="5">
        <v>222159</v>
      </c>
      <c r="AS1140" s="5">
        <v>333507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222159</v>
      </c>
      <c r="BA1140" s="5">
        <v>333507</v>
      </c>
    </row>
    <row r="1141" spans="1:53" x14ac:dyDescent="0.25">
      <c r="A1141" s="5" t="s">
        <v>2726</v>
      </c>
      <c r="B1141" s="6" t="s">
        <v>2678</v>
      </c>
      <c r="C1141" s="6" t="s">
        <v>138</v>
      </c>
      <c r="D1141" s="6" t="s">
        <v>151</v>
      </c>
      <c r="E1141" s="5" t="s">
        <v>2727</v>
      </c>
      <c r="F1141" t="s">
        <v>118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f t="shared" si="85"/>
        <v>0</v>
      </c>
      <c r="AA1141" s="5">
        <f t="shared" si="86"/>
        <v>0</v>
      </c>
      <c r="AB1141" s="5">
        <f t="shared" si="87"/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f t="shared" si="88"/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f t="shared" si="89"/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</row>
    <row r="1142" spans="1:53" x14ac:dyDescent="0.25">
      <c r="A1142" s="5" t="s">
        <v>2728</v>
      </c>
      <c r="B1142" s="6" t="s">
        <v>2678</v>
      </c>
      <c r="C1142" s="6" t="s">
        <v>138</v>
      </c>
      <c r="D1142" s="6" t="s">
        <v>1957</v>
      </c>
      <c r="E1142" s="5" t="s">
        <v>2729</v>
      </c>
      <c r="F1142" t="s">
        <v>118</v>
      </c>
      <c r="G1142" s="5">
        <v>4641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f t="shared" si="85"/>
        <v>4641</v>
      </c>
      <c r="AA1142" s="5">
        <f t="shared" si="86"/>
        <v>4641</v>
      </c>
      <c r="AB1142" s="5">
        <f t="shared" si="87"/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f t="shared" si="88"/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5">
        <f t="shared" si="89"/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</row>
    <row r="1143" spans="1:53" x14ac:dyDescent="0.25">
      <c r="A1143" s="5" t="s">
        <v>2730</v>
      </c>
      <c r="B1143" s="6" t="s">
        <v>2678</v>
      </c>
      <c r="C1143" s="6" t="s">
        <v>138</v>
      </c>
      <c r="D1143" s="6" t="s">
        <v>154</v>
      </c>
      <c r="E1143" s="5" t="s">
        <v>2731</v>
      </c>
      <c r="F1143" t="s">
        <v>118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f t="shared" si="85"/>
        <v>0</v>
      </c>
      <c r="AA1143" s="5">
        <f t="shared" si="86"/>
        <v>0</v>
      </c>
      <c r="AB1143" s="5">
        <f t="shared" si="87"/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f t="shared" si="88"/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f t="shared" si="89"/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</row>
    <row r="1144" spans="1:53" x14ac:dyDescent="0.25">
      <c r="A1144" s="5" t="s">
        <v>2732</v>
      </c>
      <c r="B1144" s="6" t="s">
        <v>2678</v>
      </c>
      <c r="C1144" s="6" t="s">
        <v>138</v>
      </c>
      <c r="D1144" s="6" t="s">
        <v>157</v>
      </c>
      <c r="E1144" s="5" t="s">
        <v>2733</v>
      </c>
      <c r="F1144" t="s">
        <v>118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f t="shared" si="85"/>
        <v>0</v>
      </c>
      <c r="AA1144" s="5">
        <f t="shared" si="86"/>
        <v>0</v>
      </c>
      <c r="AB1144" s="5">
        <f t="shared" si="87"/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f t="shared" si="88"/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f t="shared" si="89"/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</row>
    <row r="1145" spans="1:53" x14ac:dyDescent="0.25">
      <c r="A1145" s="5" t="s">
        <v>2734</v>
      </c>
      <c r="B1145" s="6" t="s">
        <v>2678</v>
      </c>
      <c r="C1145" s="6" t="s">
        <v>138</v>
      </c>
      <c r="D1145" s="6" t="s">
        <v>160</v>
      </c>
      <c r="E1145" s="5" t="s">
        <v>2735</v>
      </c>
      <c r="F1145" t="s">
        <v>118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f t="shared" si="85"/>
        <v>0</v>
      </c>
      <c r="AA1145" s="5">
        <f t="shared" si="86"/>
        <v>0</v>
      </c>
      <c r="AB1145" s="5">
        <f t="shared" si="87"/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f t="shared" si="88"/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f t="shared" si="89"/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</row>
    <row r="1146" spans="1:53" x14ac:dyDescent="0.25">
      <c r="A1146" s="5" t="s">
        <v>2736</v>
      </c>
      <c r="B1146" s="6" t="s">
        <v>2678</v>
      </c>
      <c r="C1146" s="6" t="s">
        <v>138</v>
      </c>
      <c r="D1146" s="6" t="s">
        <v>163</v>
      </c>
      <c r="E1146" s="5" t="s">
        <v>2737</v>
      </c>
      <c r="F1146" t="s">
        <v>118</v>
      </c>
      <c r="G1146" s="5">
        <v>23503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f t="shared" si="85"/>
        <v>23503</v>
      </c>
      <c r="AA1146" s="5">
        <f t="shared" si="86"/>
        <v>23503</v>
      </c>
      <c r="AB1146" s="5">
        <f t="shared" si="87"/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f t="shared" si="88"/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5">
        <f t="shared" si="89"/>
        <v>0</v>
      </c>
      <c r="AR1146" s="5">
        <v>0</v>
      </c>
      <c r="AS1146" s="5">
        <v>0</v>
      </c>
      <c r="AT1146" s="5">
        <v>0</v>
      </c>
      <c r="AU1146" s="5">
        <v>0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</row>
    <row r="1147" spans="1:53" x14ac:dyDescent="0.25">
      <c r="A1147" s="5" t="s">
        <v>2738</v>
      </c>
      <c r="B1147" s="6" t="s">
        <v>2678</v>
      </c>
      <c r="C1147" s="6" t="s">
        <v>138</v>
      </c>
      <c r="D1147" s="6" t="s">
        <v>166</v>
      </c>
      <c r="E1147" s="5" t="s">
        <v>2739</v>
      </c>
      <c r="F1147" t="s">
        <v>61</v>
      </c>
      <c r="G1147" s="5">
        <v>9721</v>
      </c>
      <c r="H1147" s="5">
        <v>12668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5000</v>
      </c>
      <c r="O1147" s="5">
        <v>0</v>
      </c>
      <c r="P1147" s="5">
        <v>0</v>
      </c>
      <c r="Q1147" s="5">
        <v>8000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7220</v>
      </c>
      <c r="Z1147" s="5">
        <f t="shared" si="85"/>
        <v>42609</v>
      </c>
      <c r="AA1147" s="5">
        <f t="shared" si="86"/>
        <v>22389</v>
      </c>
      <c r="AB1147" s="5">
        <f t="shared" si="87"/>
        <v>20220</v>
      </c>
      <c r="AC1147" s="5">
        <v>0</v>
      </c>
      <c r="AD1147" s="5">
        <v>2954</v>
      </c>
      <c r="AE1147" s="5">
        <v>0</v>
      </c>
      <c r="AF1147" s="5">
        <v>29883</v>
      </c>
      <c r="AG1147" s="5">
        <v>0</v>
      </c>
      <c r="AH1147" s="5">
        <v>0</v>
      </c>
      <c r="AI1147" s="5">
        <v>0</v>
      </c>
      <c r="AJ1147" s="5">
        <v>0</v>
      </c>
      <c r="AK1147" s="5">
        <f t="shared" si="88"/>
        <v>32837</v>
      </c>
      <c r="AL1147" s="5">
        <v>2954</v>
      </c>
      <c r="AM1147" s="5">
        <v>29883</v>
      </c>
      <c r="AN1147" s="5">
        <v>0</v>
      </c>
      <c r="AO1147" s="5">
        <v>0</v>
      </c>
      <c r="AP1147" s="5">
        <v>0</v>
      </c>
      <c r="AQ1147" s="5">
        <f t="shared" si="89"/>
        <v>32837</v>
      </c>
      <c r="AR1147" s="5">
        <v>18678</v>
      </c>
      <c r="AS1147" s="5">
        <v>28450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18678</v>
      </c>
      <c r="BA1147" s="5">
        <v>28450</v>
      </c>
    </row>
    <row r="1148" spans="1:53" x14ac:dyDescent="0.25">
      <c r="A1148" s="5" t="s">
        <v>2740</v>
      </c>
      <c r="B1148" s="6" t="s">
        <v>2678</v>
      </c>
      <c r="C1148" s="6" t="s">
        <v>138</v>
      </c>
      <c r="D1148" s="6" t="s">
        <v>169</v>
      </c>
      <c r="E1148" s="5" t="s">
        <v>2741</v>
      </c>
      <c r="F1148" t="s">
        <v>118</v>
      </c>
      <c r="G1148" s="5">
        <v>19343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f t="shared" si="85"/>
        <v>19343</v>
      </c>
      <c r="AA1148" s="5">
        <f t="shared" si="86"/>
        <v>19343</v>
      </c>
      <c r="AB1148" s="5">
        <f t="shared" si="87"/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f t="shared" si="88"/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f t="shared" si="89"/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</row>
    <row r="1149" spans="1:53" x14ac:dyDescent="0.25">
      <c r="A1149" s="5" t="s">
        <v>2742</v>
      </c>
      <c r="B1149" s="6" t="s">
        <v>2678</v>
      </c>
      <c r="C1149" s="6" t="s">
        <v>138</v>
      </c>
      <c r="D1149" s="6" t="s">
        <v>172</v>
      </c>
      <c r="E1149" s="5" t="s">
        <v>2743</v>
      </c>
      <c r="F1149" t="s">
        <v>118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f t="shared" si="85"/>
        <v>0</v>
      </c>
      <c r="AA1149" s="5">
        <f t="shared" si="86"/>
        <v>0</v>
      </c>
      <c r="AB1149" s="5">
        <f t="shared" si="87"/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f t="shared" si="88"/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f t="shared" si="89"/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</row>
    <row r="1150" spans="1:53" x14ac:dyDescent="0.25">
      <c r="A1150" s="5" t="s">
        <v>2744</v>
      </c>
      <c r="B1150" s="6" t="s">
        <v>2678</v>
      </c>
      <c r="C1150" s="6" t="s">
        <v>138</v>
      </c>
      <c r="D1150" s="6" t="s">
        <v>175</v>
      </c>
      <c r="E1150" s="5" t="s">
        <v>2745</v>
      </c>
      <c r="F1150" t="s">
        <v>118</v>
      </c>
      <c r="G1150" s="5">
        <v>12976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f t="shared" si="85"/>
        <v>12976</v>
      </c>
      <c r="AA1150" s="5">
        <f t="shared" si="86"/>
        <v>12976</v>
      </c>
      <c r="AB1150" s="5">
        <f t="shared" si="87"/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f t="shared" si="88"/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5">
        <f t="shared" si="89"/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</row>
    <row r="1151" spans="1:53" x14ac:dyDescent="0.25">
      <c r="A1151" s="5" t="s">
        <v>2746</v>
      </c>
      <c r="B1151" s="6" t="s">
        <v>2678</v>
      </c>
      <c r="C1151" s="6" t="s">
        <v>138</v>
      </c>
      <c r="D1151" s="6" t="s">
        <v>178</v>
      </c>
      <c r="E1151" s="5" t="s">
        <v>2747</v>
      </c>
      <c r="F1151" t="s">
        <v>118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f t="shared" si="85"/>
        <v>0</v>
      </c>
      <c r="AA1151" s="5">
        <f t="shared" si="86"/>
        <v>0</v>
      </c>
      <c r="AB1151" s="5">
        <f t="shared" si="87"/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f t="shared" si="88"/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f t="shared" si="89"/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</row>
    <row r="1152" spans="1:53" x14ac:dyDescent="0.25">
      <c r="A1152" s="5" t="s">
        <v>2748</v>
      </c>
      <c r="B1152" s="6" t="s">
        <v>2678</v>
      </c>
      <c r="C1152" s="6" t="s">
        <v>138</v>
      </c>
      <c r="D1152" s="6" t="s">
        <v>181</v>
      </c>
      <c r="E1152" s="5" t="s">
        <v>2749</v>
      </c>
      <c r="F1152" t="s">
        <v>118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f t="shared" si="85"/>
        <v>0</v>
      </c>
      <c r="AA1152" s="5">
        <f t="shared" si="86"/>
        <v>0</v>
      </c>
      <c r="AB1152" s="5">
        <f t="shared" si="87"/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f t="shared" si="88"/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f t="shared" si="89"/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</row>
    <row r="1153" spans="1:53" x14ac:dyDescent="0.25">
      <c r="A1153" s="5" t="s">
        <v>2750</v>
      </c>
      <c r="B1153" s="6" t="s">
        <v>2678</v>
      </c>
      <c r="C1153" s="6" t="s">
        <v>138</v>
      </c>
      <c r="D1153" s="6" t="s">
        <v>187</v>
      </c>
      <c r="E1153" s="5" t="s">
        <v>2751</v>
      </c>
      <c r="F1153" t="s">
        <v>118</v>
      </c>
      <c r="G1153" s="5">
        <v>9283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f t="shared" si="85"/>
        <v>9283</v>
      </c>
      <c r="AA1153" s="5">
        <f t="shared" si="86"/>
        <v>9283</v>
      </c>
      <c r="AB1153" s="5">
        <f t="shared" si="87"/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f t="shared" si="88"/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f t="shared" si="89"/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</row>
    <row r="1154" spans="1:53" x14ac:dyDescent="0.25">
      <c r="A1154" s="5" t="s">
        <v>2752</v>
      </c>
      <c r="B1154" s="6" t="s">
        <v>2678</v>
      </c>
      <c r="C1154" s="6" t="s">
        <v>138</v>
      </c>
      <c r="D1154" s="6" t="s">
        <v>190</v>
      </c>
      <c r="E1154" s="5" t="s">
        <v>2753</v>
      </c>
      <c r="F1154" t="s">
        <v>118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f t="shared" si="85"/>
        <v>0</v>
      </c>
      <c r="AA1154" s="5">
        <f t="shared" si="86"/>
        <v>0</v>
      </c>
      <c r="AB1154" s="5">
        <f t="shared" si="87"/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f t="shared" si="88"/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5">
        <f t="shared" si="89"/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0</v>
      </c>
      <c r="BA1154" s="5">
        <v>0</v>
      </c>
    </row>
    <row r="1155" spans="1:53" x14ac:dyDescent="0.25">
      <c r="A1155" s="5" t="s">
        <v>2754</v>
      </c>
      <c r="B1155" s="6" t="s">
        <v>2678</v>
      </c>
      <c r="C1155" s="6" t="s">
        <v>138</v>
      </c>
      <c r="D1155" s="6" t="s">
        <v>193</v>
      </c>
      <c r="E1155" s="5" t="s">
        <v>2755</v>
      </c>
      <c r="F1155" t="s">
        <v>118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f t="shared" si="85"/>
        <v>0</v>
      </c>
      <c r="AA1155" s="5">
        <f t="shared" si="86"/>
        <v>0</v>
      </c>
      <c r="AB1155" s="5">
        <f t="shared" si="87"/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f t="shared" si="88"/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f t="shared" si="89"/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</row>
    <row r="1156" spans="1:53" x14ac:dyDescent="0.25">
      <c r="A1156" s="5" t="s">
        <v>2756</v>
      </c>
      <c r="B1156" s="6" t="s">
        <v>2678</v>
      </c>
      <c r="C1156" s="6" t="s">
        <v>138</v>
      </c>
      <c r="D1156" s="6" t="s">
        <v>196</v>
      </c>
      <c r="E1156" s="5" t="s">
        <v>2757</v>
      </c>
      <c r="F1156" t="s">
        <v>118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f t="shared" ref="Z1156:Z1219" si="90">SUM(G1156:Y1156)</f>
        <v>0</v>
      </c>
      <c r="AA1156" s="5">
        <f t="shared" ref="AA1156:AA1219" si="91">SUM(G1156:I1156)</f>
        <v>0</v>
      </c>
      <c r="AB1156" s="5">
        <f t="shared" ref="AB1156:AB1219" si="92">SUM(J1156:Y1156)</f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f t="shared" ref="AK1156:AK1219" si="93">SUM(AC1156:AJ1156)</f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f t="shared" ref="AQ1156:AQ1219" si="94">SUM(AL1156:AP1156)</f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</row>
    <row r="1157" spans="1:53" x14ac:dyDescent="0.25">
      <c r="A1157" s="5" t="s">
        <v>2758</v>
      </c>
      <c r="B1157" s="6" t="s">
        <v>2678</v>
      </c>
      <c r="C1157" s="6" t="s">
        <v>138</v>
      </c>
      <c r="D1157" s="6" t="s">
        <v>199</v>
      </c>
      <c r="E1157" s="5" t="s">
        <v>2759</v>
      </c>
      <c r="F1157" t="s">
        <v>118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f t="shared" si="90"/>
        <v>0</v>
      </c>
      <c r="AA1157" s="5">
        <f t="shared" si="91"/>
        <v>0</v>
      </c>
      <c r="AB1157" s="5">
        <f t="shared" si="92"/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f t="shared" si="93"/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f t="shared" si="94"/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</row>
    <row r="1158" spans="1:53" x14ac:dyDescent="0.25">
      <c r="A1158" s="5" t="s">
        <v>2760</v>
      </c>
      <c r="B1158" s="6" t="s">
        <v>2678</v>
      </c>
      <c r="C1158" s="6" t="s">
        <v>138</v>
      </c>
      <c r="D1158" s="6" t="s">
        <v>202</v>
      </c>
      <c r="E1158" s="5" t="s">
        <v>2761</v>
      </c>
      <c r="F1158" t="s">
        <v>118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f t="shared" si="90"/>
        <v>0</v>
      </c>
      <c r="AA1158" s="5">
        <f t="shared" si="91"/>
        <v>0</v>
      </c>
      <c r="AB1158" s="5">
        <f t="shared" si="92"/>
        <v>0</v>
      </c>
      <c r="AC1158" s="5">
        <v>0</v>
      </c>
      <c r="AD1158" s="5">
        <v>0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f t="shared" si="93"/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5">
        <f t="shared" si="94"/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0</v>
      </c>
      <c r="BA1158" s="5">
        <v>0</v>
      </c>
    </row>
    <row r="1159" spans="1:53" x14ac:dyDescent="0.25">
      <c r="A1159" s="5" t="s">
        <v>2762</v>
      </c>
      <c r="B1159" s="6" t="s">
        <v>2678</v>
      </c>
      <c r="C1159" s="6" t="s">
        <v>138</v>
      </c>
      <c r="D1159" s="6" t="s">
        <v>205</v>
      </c>
      <c r="E1159" s="5" t="s">
        <v>2763</v>
      </c>
      <c r="F1159" t="s">
        <v>118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f t="shared" si="90"/>
        <v>0</v>
      </c>
      <c r="AA1159" s="5">
        <f t="shared" si="91"/>
        <v>0</v>
      </c>
      <c r="AB1159" s="5">
        <f t="shared" si="92"/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f t="shared" si="93"/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f t="shared" si="94"/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</row>
    <row r="1160" spans="1:53" x14ac:dyDescent="0.25">
      <c r="A1160" s="5" t="s">
        <v>2764</v>
      </c>
      <c r="B1160" s="6" t="s">
        <v>2678</v>
      </c>
      <c r="C1160" s="6" t="s">
        <v>138</v>
      </c>
      <c r="D1160" s="6" t="s">
        <v>1404</v>
      </c>
      <c r="E1160" s="5" t="s">
        <v>2765</v>
      </c>
      <c r="F1160" t="s">
        <v>118</v>
      </c>
      <c r="G1160" s="5">
        <v>3354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f t="shared" si="90"/>
        <v>3354</v>
      </c>
      <c r="AA1160" s="5">
        <f t="shared" si="91"/>
        <v>3354</v>
      </c>
      <c r="AB1160" s="5">
        <f t="shared" si="92"/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f t="shared" si="93"/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f t="shared" si="94"/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</row>
    <row r="1161" spans="1:53" x14ac:dyDescent="0.25">
      <c r="A1161" s="5" t="s">
        <v>2766</v>
      </c>
      <c r="B1161" s="6" t="s">
        <v>2678</v>
      </c>
      <c r="C1161" s="6" t="s">
        <v>138</v>
      </c>
      <c r="D1161" s="6" t="s">
        <v>208</v>
      </c>
      <c r="E1161" s="5" t="s">
        <v>2767</v>
      </c>
      <c r="F1161" t="s">
        <v>61</v>
      </c>
      <c r="G1161" s="5">
        <v>17490</v>
      </c>
      <c r="H1161" s="5">
        <v>0</v>
      </c>
      <c r="I1161" s="5">
        <v>0</v>
      </c>
      <c r="J1161" s="5">
        <v>10350</v>
      </c>
      <c r="K1161" s="5">
        <v>8091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f t="shared" si="90"/>
        <v>35931</v>
      </c>
      <c r="AA1161" s="5">
        <f t="shared" si="91"/>
        <v>17490</v>
      </c>
      <c r="AB1161" s="5">
        <f t="shared" si="92"/>
        <v>18441</v>
      </c>
      <c r="AC1161" s="5">
        <v>0</v>
      </c>
      <c r="AD1161" s="5">
        <v>5327</v>
      </c>
      <c r="AE1161" s="5">
        <v>0</v>
      </c>
      <c r="AF1161" s="5">
        <v>11700</v>
      </c>
      <c r="AG1161" s="5">
        <v>0</v>
      </c>
      <c r="AH1161" s="5">
        <v>0</v>
      </c>
      <c r="AI1161" s="5">
        <v>0</v>
      </c>
      <c r="AJ1161" s="5">
        <v>0</v>
      </c>
      <c r="AK1161" s="5">
        <f t="shared" si="93"/>
        <v>17027</v>
      </c>
      <c r="AL1161" s="5">
        <v>0</v>
      </c>
      <c r="AM1161" s="5">
        <v>0</v>
      </c>
      <c r="AN1161" s="5">
        <v>0</v>
      </c>
      <c r="AO1161" s="5">
        <v>17027</v>
      </c>
      <c r="AP1161" s="5">
        <v>0</v>
      </c>
      <c r="AQ1161" s="5">
        <f t="shared" si="94"/>
        <v>17027</v>
      </c>
      <c r="AR1161" s="5">
        <v>48415</v>
      </c>
      <c r="AS1161" s="5">
        <v>47776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48415</v>
      </c>
      <c r="BA1161" s="5">
        <v>47776</v>
      </c>
    </row>
    <row r="1162" spans="1:53" x14ac:dyDescent="0.25">
      <c r="A1162" s="5" t="s">
        <v>2768</v>
      </c>
      <c r="B1162" s="6" t="s">
        <v>2678</v>
      </c>
      <c r="C1162" s="6" t="s">
        <v>138</v>
      </c>
      <c r="D1162" s="6" t="s">
        <v>211</v>
      </c>
      <c r="E1162" s="5" t="s">
        <v>2769</v>
      </c>
      <c r="F1162" t="s">
        <v>118</v>
      </c>
      <c r="G1162" s="5">
        <v>11320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f t="shared" si="90"/>
        <v>11320</v>
      </c>
      <c r="AA1162" s="5">
        <f t="shared" si="91"/>
        <v>11320</v>
      </c>
      <c r="AB1162" s="5">
        <f t="shared" si="92"/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f t="shared" si="93"/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5">
        <f t="shared" si="94"/>
        <v>0</v>
      </c>
      <c r="AR1162" s="5">
        <v>0</v>
      </c>
      <c r="AS1162" s="5">
        <v>0</v>
      </c>
      <c r="AT1162" s="5">
        <v>0</v>
      </c>
      <c r="AU1162" s="5">
        <v>0</v>
      </c>
      <c r="AV1162" s="5">
        <v>0</v>
      </c>
      <c r="AW1162" s="5">
        <v>0</v>
      </c>
      <c r="AX1162" s="5">
        <v>0</v>
      </c>
      <c r="AY1162" s="5">
        <v>0</v>
      </c>
      <c r="AZ1162" s="5">
        <v>0</v>
      </c>
      <c r="BA1162" s="5">
        <v>0</v>
      </c>
    </row>
    <row r="1163" spans="1:53" x14ac:dyDescent="0.25">
      <c r="A1163" s="5" t="s">
        <v>2770</v>
      </c>
      <c r="B1163" s="6" t="s">
        <v>2678</v>
      </c>
      <c r="C1163" s="6" t="s">
        <v>214</v>
      </c>
      <c r="D1163" s="6" t="s">
        <v>215</v>
      </c>
      <c r="E1163" s="5" t="s">
        <v>2771</v>
      </c>
      <c r="F1163" t="s">
        <v>61</v>
      </c>
      <c r="G1163" s="5">
        <v>468651</v>
      </c>
      <c r="H1163" s="5">
        <v>743251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300784</v>
      </c>
      <c r="O1163" s="5">
        <v>0</v>
      </c>
      <c r="P1163" s="5">
        <v>0</v>
      </c>
      <c r="Q1163" s="5">
        <v>269980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f t="shared" si="90"/>
        <v>1782666</v>
      </c>
      <c r="AA1163" s="5">
        <f t="shared" si="91"/>
        <v>1211902</v>
      </c>
      <c r="AB1163" s="5">
        <f t="shared" si="92"/>
        <v>570764</v>
      </c>
      <c r="AC1163" s="5">
        <v>0</v>
      </c>
      <c r="AD1163" s="5">
        <v>0</v>
      </c>
      <c r="AE1163" s="5">
        <v>0</v>
      </c>
      <c r="AF1163" s="5">
        <v>1958647</v>
      </c>
      <c r="AG1163" s="5">
        <v>0</v>
      </c>
      <c r="AH1163" s="5">
        <v>12370</v>
      </c>
      <c r="AI1163" s="5">
        <v>1667</v>
      </c>
      <c r="AJ1163" s="5">
        <v>100000</v>
      </c>
      <c r="AK1163" s="5">
        <f t="shared" si="93"/>
        <v>2072684</v>
      </c>
      <c r="AL1163" s="5">
        <v>0</v>
      </c>
      <c r="AM1163" s="5">
        <v>951473</v>
      </c>
      <c r="AN1163" s="5">
        <v>581390</v>
      </c>
      <c r="AO1163" s="5">
        <v>439821</v>
      </c>
      <c r="AP1163" s="5">
        <v>100000</v>
      </c>
      <c r="AQ1163" s="5">
        <f t="shared" si="94"/>
        <v>2072684</v>
      </c>
      <c r="AR1163" s="5">
        <v>1420241</v>
      </c>
      <c r="AS1163" s="5">
        <v>930196</v>
      </c>
      <c r="AT1163" s="5">
        <v>0</v>
      </c>
      <c r="AU1163" s="5">
        <v>0</v>
      </c>
      <c r="AV1163" s="5">
        <v>200422</v>
      </c>
      <c r="AW1163" s="5">
        <v>395</v>
      </c>
      <c r="AX1163" s="5">
        <v>0</v>
      </c>
      <c r="AY1163" s="5">
        <v>0</v>
      </c>
      <c r="AZ1163" s="5">
        <v>1219819</v>
      </c>
      <c r="BA1163" s="5">
        <v>929801</v>
      </c>
    </row>
    <row r="1164" spans="1:53" x14ac:dyDescent="0.25">
      <c r="A1164" s="5" t="s">
        <v>2772</v>
      </c>
      <c r="B1164" s="6" t="s">
        <v>2678</v>
      </c>
      <c r="C1164" s="6" t="s">
        <v>214</v>
      </c>
      <c r="D1164" s="6" t="s">
        <v>218</v>
      </c>
      <c r="E1164" s="5" t="s">
        <v>2773</v>
      </c>
      <c r="F1164" t="s">
        <v>61</v>
      </c>
      <c r="G1164" s="5">
        <v>45082</v>
      </c>
      <c r="H1164" s="5">
        <v>73111</v>
      </c>
      <c r="I1164" s="5">
        <v>0</v>
      </c>
      <c r="J1164" s="5">
        <v>19000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f t="shared" si="90"/>
        <v>137193</v>
      </c>
      <c r="AA1164" s="5">
        <f t="shared" si="91"/>
        <v>118193</v>
      </c>
      <c r="AB1164" s="5">
        <f t="shared" si="92"/>
        <v>19000</v>
      </c>
      <c r="AC1164" s="5">
        <v>0</v>
      </c>
      <c r="AD1164" s="5">
        <v>9146</v>
      </c>
      <c r="AE1164" s="5">
        <v>0</v>
      </c>
      <c r="AF1164" s="5">
        <v>129140</v>
      </c>
      <c r="AG1164" s="5">
        <v>0</v>
      </c>
      <c r="AH1164" s="5">
        <v>0</v>
      </c>
      <c r="AI1164" s="5">
        <v>935</v>
      </c>
      <c r="AJ1164" s="5">
        <v>0</v>
      </c>
      <c r="AK1164" s="5">
        <f t="shared" si="93"/>
        <v>139221</v>
      </c>
      <c r="AL1164" s="5">
        <v>52360</v>
      </c>
      <c r="AM1164" s="5">
        <v>32655</v>
      </c>
      <c r="AN1164" s="5">
        <v>54206</v>
      </c>
      <c r="AO1164" s="5">
        <v>0</v>
      </c>
      <c r="AP1164" s="5">
        <v>0</v>
      </c>
      <c r="AQ1164" s="5">
        <f t="shared" si="94"/>
        <v>139221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</row>
    <row r="1165" spans="1:53" x14ac:dyDescent="0.25">
      <c r="A1165" s="5" t="s">
        <v>2774</v>
      </c>
      <c r="B1165" s="6" t="s">
        <v>2678</v>
      </c>
      <c r="C1165" s="6" t="s">
        <v>214</v>
      </c>
      <c r="D1165" s="6" t="s">
        <v>221</v>
      </c>
      <c r="E1165" s="5" t="s">
        <v>2775</v>
      </c>
      <c r="F1165" t="s">
        <v>118</v>
      </c>
      <c r="G1165" s="5">
        <v>19032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f t="shared" si="90"/>
        <v>19032</v>
      </c>
      <c r="AA1165" s="5">
        <f t="shared" si="91"/>
        <v>19032</v>
      </c>
      <c r="AB1165" s="5">
        <f t="shared" si="92"/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f t="shared" si="93"/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f t="shared" si="94"/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</row>
    <row r="1166" spans="1:53" x14ac:dyDescent="0.25">
      <c r="A1166" s="5" t="s">
        <v>2776</v>
      </c>
      <c r="B1166" s="6" t="s">
        <v>2678</v>
      </c>
      <c r="C1166" s="6" t="s">
        <v>214</v>
      </c>
      <c r="D1166" s="6" t="s">
        <v>224</v>
      </c>
      <c r="E1166" s="5" t="s">
        <v>2777</v>
      </c>
      <c r="F1166" t="s">
        <v>118</v>
      </c>
      <c r="G1166" s="5">
        <v>6368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f t="shared" si="90"/>
        <v>6368</v>
      </c>
      <c r="AA1166" s="5">
        <f t="shared" si="91"/>
        <v>6368</v>
      </c>
      <c r="AB1166" s="5">
        <f t="shared" si="92"/>
        <v>0</v>
      </c>
      <c r="AC1166" s="5">
        <v>0</v>
      </c>
      <c r="AD1166" s="5">
        <v>0</v>
      </c>
      <c r="AE1166" s="5">
        <v>0</v>
      </c>
      <c r="AF1166" s="5">
        <v>0</v>
      </c>
      <c r="AG1166" s="5">
        <v>0</v>
      </c>
      <c r="AH1166" s="5">
        <v>0</v>
      </c>
      <c r="AI1166" s="5">
        <v>0</v>
      </c>
      <c r="AJ1166" s="5">
        <v>0</v>
      </c>
      <c r="AK1166" s="5">
        <f t="shared" si="93"/>
        <v>0</v>
      </c>
      <c r="AL1166" s="5">
        <v>0</v>
      </c>
      <c r="AM1166" s="5">
        <v>0</v>
      </c>
      <c r="AN1166" s="5">
        <v>0</v>
      </c>
      <c r="AO1166" s="5">
        <v>0</v>
      </c>
      <c r="AP1166" s="5">
        <v>0</v>
      </c>
      <c r="AQ1166" s="5">
        <f t="shared" si="94"/>
        <v>0</v>
      </c>
      <c r="AR1166" s="5">
        <v>0</v>
      </c>
      <c r="AS1166" s="5">
        <v>0</v>
      </c>
      <c r="AT1166" s="5">
        <v>0</v>
      </c>
      <c r="AU1166" s="5">
        <v>0</v>
      </c>
      <c r="AV1166" s="5">
        <v>0</v>
      </c>
      <c r="AW1166" s="5">
        <v>0</v>
      </c>
      <c r="AX1166" s="5">
        <v>0</v>
      </c>
      <c r="AY1166" s="5">
        <v>0</v>
      </c>
      <c r="AZ1166" s="5">
        <v>0</v>
      </c>
      <c r="BA1166" s="5">
        <v>0</v>
      </c>
    </row>
    <row r="1167" spans="1:53" x14ac:dyDescent="0.25">
      <c r="A1167" s="5" t="s">
        <v>2778</v>
      </c>
      <c r="B1167" s="6" t="s">
        <v>2678</v>
      </c>
      <c r="C1167" s="6" t="s">
        <v>214</v>
      </c>
      <c r="D1167" s="6" t="s">
        <v>2023</v>
      </c>
      <c r="E1167" s="5" t="s">
        <v>2779</v>
      </c>
      <c r="F1167" t="s">
        <v>118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f t="shared" si="90"/>
        <v>0</v>
      </c>
      <c r="AA1167" s="5">
        <f t="shared" si="91"/>
        <v>0</v>
      </c>
      <c r="AB1167" s="5">
        <f t="shared" si="92"/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f t="shared" si="93"/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f t="shared" si="94"/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</row>
    <row r="1168" spans="1:53" x14ac:dyDescent="0.25">
      <c r="A1168" s="5" t="s">
        <v>2780</v>
      </c>
      <c r="B1168" s="6" t="s">
        <v>2678</v>
      </c>
      <c r="C1168" s="6" t="s">
        <v>214</v>
      </c>
      <c r="D1168" s="6" t="s">
        <v>227</v>
      </c>
      <c r="E1168" s="5" t="s">
        <v>2781</v>
      </c>
      <c r="F1168" t="s">
        <v>118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f t="shared" si="90"/>
        <v>0</v>
      </c>
      <c r="AA1168" s="5">
        <f t="shared" si="91"/>
        <v>0</v>
      </c>
      <c r="AB1168" s="5">
        <f t="shared" si="92"/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f t="shared" si="93"/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f t="shared" si="94"/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</row>
    <row r="1169" spans="1:53" x14ac:dyDescent="0.25">
      <c r="A1169" s="5" t="s">
        <v>2782</v>
      </c>
      <c r="B1169" s="6" t="s">
        <v>2678</v>
      </c>
      <c r="C1169" s="6" t="s">
        <v>214</v>
      </c>
      <c r="D1169" s="6" t="s">
        <v>1423</v>
      </c>
      <c r="E1169" s="5" t="s">
        <v>2783</v>
      </c>
      <c r="F1169" t="s">
        <v>118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f t="shared" si="90"/>
        <v>0</v>
      </c>
      <c r="AA1169" s="5">
        <f t="shared" si="91"/>
        <v>0</v>
      </c>
      <c r="AB1169" s="5">
        <f t="shared" si="92"/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f t="shared" si="93"/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f t="shared" si="94"/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</row>
    <row r="1170" spans="1:53" x14ac:dyDescent="0.25">
      <c r="A1170" s="5" t="s">
        <v>2784</v>
      </c>
      <c r="B1170" s="6" t="s">
        <v>2678</v>
      </c>
      <c r="C1170" s="6" t="s">
        <v>214</v>
      </c>
      <c r="D1170" s="6" t="s">
        <v>230</v>
      </c>
      <c r="E1170" s="5" t="s">
        <v>2785</v>
      </c>
      <c r="F1170" t="s">
        <v>118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f t="shared" si="90"/>
        <v>0</v>
      </c>
      <c r="AA1170" s="5">
        <f t="shared" si="91"/>
        <v>0</v>
      </c>
      <c r="AB1170" s="5">
        <f t="shared" si="92"/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f t="shared" si="93"/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5">
        <f t="shared" si="94"/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5">
        <v>0</v>
      </c>
      <c r="AZ1170" s="5">
        <v>0</v>
      </c>
      <c r="BA1170" s="5">
        <v>0</v>
      </c>
    </row>
    <row r="1171" spans="1:53" x14ac:dyDescent="0.25">
      <c r="A1171" s="5" t="s">
        <v>2786</v>
      </c>
      <c r="B1171" s="6" t="s">
        <v>2678</v>
      </c>
      <c r="C1171" s="6" t="s">
        <v>214</v>
      </c>
      <c r="D1171" s="6" t="s">
        <v>1431</v>
      </c>
      <c r="E1171" s="5" t="s">
        <v>2787</v>
      </c>
      <c r="F1171" t="s">
        <v>118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f t="shared" si="90"/>
        <v>0</v>
      </c>
      <c r="AA1171" s="5">
        <f t="shared" si="91"/>
        <v>0</v>
      </c>
      <c r="AB1171" s="5">
        <f t="shared" si="92"/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f t="shared" si="93"/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f t="shared" si="94"/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</row>
    <row r="1172" spans="1:53" x14ac:dyDescent="0.25">
      <c r="A1172" s="5" t="s">
        <v>2788</v>
      </c>
      <c r="B1172" s="6" t="s">
        <v>2678</v>
      </c>
      <c r="C1172" s="6" t="s">
        <v>214</v>
      </c>
      <c r="D1172" s="6" t="s">
        <v>925</v>
      </c>
      <c r="E1172" s="5" t="s">
        <v>2789</v>
      </c>
      <c r="F1172" t="s">
        <v>118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f t="shared" si="90"/>
        <v>0</v>
      </c>
      <c r="AA1172" s="5">
        <f t="shared" si="91"/>
        <v>0</v>
      </c>
      <c r="AB1172" s="5">
        <f t="shared" si="92"/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f t="shared" si="93"/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f t="shared" si="94"/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</row>
    <row r="1173" spans="1:53" x14ac:dyDescent="0.25">
      <c r="A1173" s="5" t="s">
        <v>2790</v>
      </c>
      <c r="B1173" s="6" t="s">
        <v>2678</v>
      </c>
      <c r="C1173" s="6" t="s">
        <v>214</v>
      </c>
      <c r="D1173" s="6" t="s">
        <v>233</v>
      </c>
      <c r="E1173" s="5" t="s">
        <v>2791</v>
      </c>
      <c r="F1173" t="s">
        <v>118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f t="shared" si="90"/>
        <v>0</v>
      </c>
      <c r="AA1173" s="5">
        <f t="shared" si="91"/>
        <v>0</v>
      </c>
      <c r="AB1173" s="5">
        <f t="shared" si="92"/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f t="shared" si="93"/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f t="shared" si="94"/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</row>
    <row r="1174" spans="1:53" x14ac:dyDescent="0.25">
      <c r="A1174" s="5" t="s">
        <v>2792</v>
      </c>
      <c r="B1174" s="6" t="s">
        <v>2678</v>
      </c>
      <c r="C1174" s="6" t="s">
        <v>214</v>
      </c>
      <c r="D1174" s="6" t="s">
        <v>236</v>
      </c>
      <c r="E1174" s="5" t="s">
        <v>2793</v>
      </c>
      <c r="F1174" t="s">
        <v>118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f t="shared" si="90"/>
        <v>0</v>
      </c>
      <c r="AA1174" s="5">
        <f t="shared" si="91"/>
        <v>0</v>
      </c>
      <c r="AB1174" s="5">
        <f t="shared" si="92"/>
        <v>0</v>
      </c>
      <c r="AC1174" s="5">
        <v>0</v>
      </c>
      <c r="AD1174" s="5">
        <v>0</v>
      </c>
      <c r="AE1174" s="5">
        <v>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f t="shared" si="93"/>
        <v>0</v>
      </c>
      <c r="AL1174" s="5">
        <v>0</v>
      </c>
      <c r="AM1174" s="5">
        <v>0</v>
      </c>
      <c r="AN1174" s="5">
        <v>0</v>
      </c>
      <c r="AO1174" s="5">
        <v>0</v>
      </c>
      <c r="AP1174" s="5">
        <v>0</v>
      </c>
      <c r="AQ1174" s="5">
        <f t="shared" si="94"/>
        <v>0</v>
      </c>
      <c r="AR1174" s="5">
        <v>0</v>
      </c>
      <c r="AS1174" s="5">
        <v>0</v>
      </c>
      <c r="AT1174" s="5">
        <v>0</v>
      </c>
      <c r="AU1174" s="5">
        <v>0</v>
      </c>
      <c r="AV1174" s="5">
        <v>0</v>
      </c>
      <c r="AW1174" s="5">
        <v>0</v>
      </c>
      <c r="AX1174" s="5">
        <v>0</v>
      </c>
      <c r="AY1174" s="5">
        <v>0</v>
      </c>
      <c r="AZ1174" s="5">
        <v>0</v>
      </c>
      <c r="BA1174" s="5">
        <v>0</v>
      </c>
    </row>
    <row r="1175" spans="1:53" x14ac:dyDescent="0.25">
      <c r="A1175" s="5" t="s">
        <v>2794</v>
      </c>
      <c r="B1175" s="6" t="s">
        <v>2678</v>
      </c>
      <c r="C1175" s="6" t="s">
        <v>214</v>
      </c>
      <c r="D1175" s="6" t="s">
        <v>242</v>
      </c>
      <c r="E1175" s="5" t="s">
        <v>2795</v>
      </c>
      <c r="F1175" t="s">
        <v>118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f t="shared" si="90"/>
        <v>0</v>
      </c>
      <c r="AA1175" s="5">
        <f t="shared" si="91"/>
        <v>0</v>
      </c>
      <c r="AB1175" s="5">
        <f t="shared" si="92"/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f t="shared" si="93"/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f t="shared" si="94"/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</row>
    <row r="1176" spans="1:53" x14ac:dyDescent="0.25">
      <c r="A1176" s="5" t="s">
        <v>2796</v>
      </c>
      <c r="B1176" s="6" t="s">
        <v>2678</v>
      </c>
      <c r="C1176" s="6" t="s">
        <v>214</v>
      </c>
      <c r="D1176" s="6" t="s">
        <v>245</v>
      </c>
      <c r="E1176" s="5" t="s">
        <v>2797</v>
      </c>
      <c r="F1176" t="s">
        <v>118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f t="shared" si="90"/>
        <v>0</v>
      </c>
      <c r="AA1176" s="5">
        <f t="shared" si="91"/>
        <v>0</v>
      </c>
      <c r="AB1176" s="5">
        <f t="shared" si="92"/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f t="shared" si="93"/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f t="shared" si="94"/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</row>
    <row r="1177" spans="1:53" x14ac:dyDescent="0.25">
      <c r="A1177" s="5" t="s">
        <v>2798</v>
      </c>
      <c r="B1177" s="6" t="s">
        <v>2678</v>
      </c>
      <c r="C1177" s="6" t="s">
        <v>214</v>
      </c>
      <c r="D1177" s="6" t="s">
        <v>248</v>
      </c>
      <c r="E1177" s="5" t="s">
        <v>2799</v>
      </c>
      <c r="F1177" t="s">
        <v>118</v>
      </c>
      <c r="G1177" s="5">
        <v>4089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f t="shared" si="90"/>
        <v>4089</v>
      </c>
      <c r="AA1177" s="5">
        <f t="shared" si="91"/>
        <v>4089</v>
      </c>
      <c r="AB1177" s="5">
        <f t="shared" si="92"/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f t="shared" si="93"/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f t="shared" si="94"/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</row>
    <row r="1178" spans="1:53" x14ac:dyDescent="0.25">
      <c r="A1178" s="5" t="s">
        <v>2800</v>
      </c>
      <c r="B1178" s="6" t="s">
        <v>2678</v>
      </c>
      <c r="C1178" s="6" t="s">
        <v>214</v>
      </c>
      <c r="D1178" s="6" t="s">
        <v>251</v>
      </c>
      <c r="E1178" s="5" t="s">
        <v>2801</v>
      </c>
      <c r="F1178" t="s">
        <v>61</v>
      </c>
      <c r="G1178" s="5">
        <v>10330</v>
      </c>
      <c r="H1178" s="5">
        <v>4550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16000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f t="shared" si="90"/>
        <v>30880</v>
      </c>
      <c r="AA1178" s="5">
        <f t="shared" si="91"/>
        <v>14880</v>
      </c>
      <c r="AB1178" s="5">
        <f t="shared" si="92"/>
        <v>16000</v>
      </c>
      <c r="AC1178" s="5">
        <v>0</v>
      </c>
      <c r="AD1178" s="5">
        <v>2102</v>
      </c>
      <c r="AE1178" s="5">
        <v>0</v>
      </c>
      <c r="AF1178" s="5">
        <v>17817</v>
      </c>
      <c r="AG1178" s="5">
        <v>0</v>
      </c>
      <c r="AH1178" s="5">
        <v>0</v>
      </c>
      <c r="AI1178" s="5">
        <v>0</v>
      </c>
      <c r="AJ1178" s="5">
        <v>0</v>
      </c>
      <c r="AK1178" s="5">
        <f t="shared" si="93"/>
        <v>19919</v>
      </c>
      <c r="AL1178" s="5">
        <v>2102</v>
      </c>
      <c r="AM1178" s="5">
        <v>17817</v>
      </c>
      <c r="AN1178" s="5">
        <v>0</v>
      </c>
      <c r="AO1178" s="5">
        <v>0</v>
      </c>
      <c r="AP1178" s="5">
        <v>0</v>
      </c>
      <c r="AQ1178" s="5">
        <f t="shared" si="94"/>
        <v>19919</v>
      </c>
      <c r="AR1178" s="5">
        <v>45121</v>
      </c>
      <c r="AS1178" s="5">
        <v>56082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5">
        <v>0</v>
      </c>
      <c r="AZ1178" s="5">
        <v>45121</v>
      </c>
      <c r="BA1178" s="5">
        <v>56082</v>
      </c>
    </row>
    <row r="1179" spans="1:53" x14ac:dyDescent="0.25">
      <c r="A1179" s="5" t="s">
        <v>2802</v>
      </c>
      <c r="B1179" s="6" t="s">
        <v>2678</v>
      </c>
      <c r="C1179" s="6" t="s">
        <v>214</v>
      </c>
      <c r="D1179" s="6" t="s">
        <v>254</v>
      </c>
      <c r="E1179" s="5" t="s">
        <v>2803</v>
      </c>
      <c r="F1179" t="s">
        <v>118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f t="shared" si="90"/>
        <v>0</v>
      </c>
      <c r="AA1179" s="5">
        <f t="shared" si="91"/>
        <v>0</v>
      </c>
      <c r="AB1179" s="5">
        <f t="shared" si="92"/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f t="shared" si="93"/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f t="shared" si="94"/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</row>
    <row r="1180" spans="1:53" x14ac:dyDescent="0.25">
      <c r="A1180" s="5" t="s">
        <v>2804</v>
      </c>
      <c r="B1180" s="6" t="s">
        <v>2678</v>
      </c>
      <c r="C1180" s="6" t="s">
        <v>214</v>
      </c>
      <c r="D1180" s="6" t="s">
        <v>934</v>
      </c>
      <c r="E1180" s="5" t="s">
        <v>2805</v>
      </c>
      <c r="F1180" t="s">
        <v>118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f t="shared" si="90"/>
        <v>0</v>
      </c>
      <c r="AA1180" s="5">
        <f t="shared" si="91"/>
        <v>0</v>
      </c>
      <c r="AB1180" s="5">
        <f t="shared" si="92"/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f t="shared" si="93"/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f t="shared" si="94"/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</row>
    <row r="1181" spans="1:53" x14ac:dyDescent="0.25">
      <c r="A1181" s="5" t="s">
        <v>2806</v>
      </c>
      <c r="B1181" s="6" t="s">
        <v>2678</v>
      </c>
      <c r="C1181" s="6" t="s">
        <v>214</v>
      </c>
      <c r="D1181" s="6" t="s">
        <v>937</v>
      </c>
      <c r="E1181" s="5" t="s">
        <v>2807</v>
      </c>
      <c r="F1181" t="s">
        <v>118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f t="shared" si="90"/>
        <v>0</v>
      </c>
      <c r="AA1181" s="5">
        <f t="shared" si="91"/>
        <v>0</v>
      </c>
      <c r="AB1181" s="5">
        <f t="shared" si="92"/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f t="shared" si="93"/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f t="shared" si="94"/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</row>
    <row r="1182" spans="1:53" x14ac:dyDescent="0.25">
      <c r="A1182" s="5" t="s">
        <v>2808</v>
      </c>
      <c r="B1182" s="6" t="s">
        <v>2678</v>
      </c>
      <c r="C1182" s="6" t="s">
        <v>214</v>
      </c>
      <c r="D1182" s="6" t="s">
        <v>1453</v>
      </c>
      <c r="E1182" s="5" t="s">
        <v>2809</v>
      </c>
      <c r="F1182" t="s">
        <v>118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f t="shared" si="90"/>
        <v>0</v>
      </c>
      <c r="AA1182" s="5">
        <f t="shared" si="91"/>
        <v>0</v>
      </c>
      <c r="AB1182" s="5">
        <f t="shared" si="92"/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f t="shared" si="93"/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0</v>
      </c>
      <c r="AQ1182" s="5">
        <f t="shared" si="94"/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5">
        <v>0</v>
      </c>
      <c r="AZ1182" s="5">
        <v>0</v>
      </c>
      <c r="BA1182" s="5">
        <v>0</v>
      </c>
    </row>
    <row r="1183" spans="1:53" x14ac:dyDescent="0.25">
      <c r="A1183" s="5" t="s">
        <v>2810</v>
      </c>
      <c r="B1183" s="6" t="s">
        <v>2678</v>
      </c>
      <c r="C1183" s="6" t="s">
        <v>214</v>
      </c>
      <c r="D1183" s="6" t="s">
        <v>260</v>
      </c>
      <c r="E1183" s="5" t="s">
        <v>2811</v>
      </c>
      <c r="F1183" t="s">
        <v>118</v>
      </c>
      <c r="G1183" s="5">
        <v>18339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f t="shared" si="90"/>
        <v>18339</v>
      </c>
      <c r="AA1183" s="5">
        <f t="shared" si="91"/>
        <v>18339</v>
      </c>
      <c r="AB1183" s="5">
        <f t="shared" si="92"/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f t="shared" si="93"/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f t="shared" si="94"/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</row>
    <row r="1184" spans="1:53" x14ac:dyDescent="0.25">
      <c r="A1184" s="5" t="s">
        <v>2812</v>
      </c>
      <c r="B1184" s="6" t="s">
        <v>2678</v>
      </c>
      <c r="C1184" s="6" t="s">
        <v>214</v>
      </c>
      <c r="D1184" s="6" t="s">
        <v>942</v>
      </c>
      <c r="E1184" s="5" t="s">
        <v>2813</v>
      </c>
      <c r="F1184" t="s">
        <v>118</v>
      </c>
      <c r="G1184" s="5">
        <v>7245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f t="shared" si="90"/>
        <v>7245</v>
      </c>
      <c r="AA1184" s="5">
        <f t="shared" si="91"/>
        <v>7245</v>
      </c>
      <c r="AB1184" s="5">
        <f t="shared" si="92"/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f t="shared" si="93"/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f t="shared" si="94"/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</row>
    <row r="1185" spans="1:53" x14ac:dyDescent="0.25">
      <c r="A1185" s="5" t="s">
        <v>2814</v>
      </c>
      <c r="B1185" s="6" t="s">
        <v>2678</v>
      </c>
      <c r="C1185" s="6" t="s">
        <v>214</v>
      </c>
      <c r="D1185" s="6" t="s">
        <v>263</v>
      </c>
      <c r="E1185" s="5" t="s">
        <v>2815</v>
      </c>
      <c r="F1185" t="s">
        <v>118</v>
      </c>
      <c r="G1185" s="5">
        <v>4783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f t="shared" si="90"/>
        <v>4783</v>
      </c>
      <c r="AA1185" s="5">
        <f t="shared" si="91"/>
        <v>4783</v>
      </c>
      <c r="AB1185" s="5">
        <f t="shared" si="92"/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f t="shared" si="93"/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f t="shared" si="94"/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</row>
    <row r="1186" spans="1:53" x14ac:dyDescent="0.25">
      <c r="A1186" s="5" t="s">
        <v>2816</v>
      </c>
      <c r="B1186" s="6" t="s">
        <v>2678</v>
      </c>
      <c r="C1186" s="6" t="s">
        <v>214</v>
      </c>
      <c r="D1186" s="6" t="s">
        <v>947</v>
      </c>
      <c r="E1186" s="5" t="s">
        <v>2817</v>
      </c>
      <c r="F1186" t="s">
        <v>118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f t="shared" si="90"/>
        <v>0</v>
      </c>
      <c r="AA1186" s="5">
        <f t="shared" si="91"/>
        <v>0</v>
      </c>
      <c r="AB1186" s="5">
        <f t="shared" si="92"/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f t="shared" si="93"/>
        <v>0</v>
      </c>
      <c r="AL1186" s="5">
        <v>0</v>
      </c>
      <c r="AM1186" s="5">
        <v>0</v>
      </c>
      <c r="AN1186" s="5">
        <v>0</v>
      </c>
      <c r="AO1186" s="5">
        <v>0</v>
      </c>
      <c r="AP1186" s="5">
        <v>0</v>
      </c>
      <c r="AQ1186" s="5">
        <f t="shared" si="94"/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</row>
    <row r="1187" spans="1:53" x14ac:dyDescent="0.25">
      <c r="A1187" s="5" t="s">
        <v>2818</v>
      </c>
      <c r="B1187" s="6" t="s">
        <v>2678</v>
      </c>
      <c r="C1187" s="6" t="s">
        <v>214</v>
      </c>
      <c r="D1187" s="6" t="s">
        <v>1467</v>
      </c>
      <c r="E1187" s="5" t="s">
        <v>2819</v>
      </c>
      <c r="F1187" t="s">
        <v>118</v>
      </c>
      <c r="G1187" s="5">
        <v>5504</v>
      </c>
      <c r="H1187" s="5">
        <v>27219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f t="shared" si="90"/>
        <v>32723</v>
      </c>
      <c r="AA1187" s="5">
        <f t="shared" si="91"/>
        <v>32723</v>
      </c>
      <c r="AB1187" s="5">
        <f t="shared" si="92"/>
        <v>0</v>
      </c>
      <c r="AC1187" s="5">
        <v>9214</v>
      </c>
      <c r="AD1187" s="5">
        <v>0</v>
      </c>
      <c r="AE1187" s="5">
        <v>0</v>
      </c>
      <c r="AF1187" s="5">
        <v>4145</v>
      </c>
      <c r="AG1187" s="5">
        <v>0</v>
      </c>
      <c r="AH1187" s="5">
        <v>0</v>
      </c>
      <c r="AI1187" s="5">
        <v>0</v>
      </c>
      <c r="AJ1187" s="5">
        <v>0</v>
      </c>
      <c r="AK1187" s="5">
        <f t="shared" si="93"/>
        <v>13359</v>
      </c>
      <c r="AL1187" s="5">
        <v>0</v>
      </c>
      <c r="AM1187" s="5">
        <v>13359</v>
      </c>
      <c r="AN1187" s="5">
        <v>0</v>
      </c>
      <c r="AO1187" s="5">
        <v>0</v>
      </c>
      <c r="AP1187" s="5">
        <v>0</v>
      </c>
      <c r="AQ1187" s="5">
        <f t="shared" si="94"/>
        <v>13359</v>
      </c>
      <c r="AR1187" s="5">
        <v>98309</v>
      </c>
      <c r="AS1187" s="5">
        <v>121298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98309</v>
      </c>
      <c r="BA1187" s="5">
        <v>121298</v>
      </c>
    </row>
    <row r="1188" spans="1:53" x14ac:dyDescent="0.25">
      <c r="A1188" s="5" t="s">
        <v>2820</v>
      </c>
      <c r="B1188" s="6" t="s">
        <v>2678</v>
      </c>
      <c r="C1188" s="6" t="s">
        <v>214</v>
      </c>
      <c r="D1188" s="6" t="s">
        <v>266</v>
      </c>
      <c r="E1188" s="5" t="s">
        <v>2821</v>
      </c>
      <c r="F1188" t="s">
        <v>118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f t="shared" si="90"/>
        <v>0</v>
      </c>
      <c r="AA1188" s="5">
        <f t="shared" si="91"/>
        <v>0</v>
      </c>
      <c r="AB1188" s="5">
        <f t="shared" si="92"/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f t="shared" si="93"/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f t="shared" si="94"/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</row>
    <row r="1189" spans="1:53" x14ac:dyDescent="0.25">
      <c r="A1189" s="5" t="s">
        <v>2822</v>
      </c>
      <c r="B1189" s="6" t="s">
        <v>2678</v>
      </c>
      <c r="C1189" s="6" t="s">
        <v>214</v>
      </c>
      <c r="D1189" s="6" t="s">
        <v>952</v>
      </c>
      <c r="E1189" s="5" t="s">
        <v>2823</v>
      </c>
      <c r="F1189" t="s">
        <v>118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f t="shared" si="90"/>
        <v>0</v>
      </c>
      <c r="AA1189" s="5">
        <f t="shared" si="91"/>
        <v>0</v>
      </c>
      <c r="AB1189" s="5">
        <f t="shared" si="92"/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f t="shared" si="93"/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f t="shared" si="94"/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</row>
    <row r="1190" spans="1:53" x14ac:dyDescent="0.25">
      <c r="A1190" s="5" t="s">
        <v>2824</v>
      </c>
      <c r="B1190" s="6" t="s">
        <v>2678</v>
      </c>
      <c r="C1190" s="6" t="s">
        <v>214</v>
      </c>
      <c r="D1190" s="6" t="s">
        <v>269</v>
      </c>
      <c r="E1190" s="5" t="s">
        <v>2825</v>
      </c>
      <c r="F1190" t="s">
        <v>118</v>
      </c>
      <c r="G1190" s="5">
        <v>3707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f t="shared" si="90"/>
        <v>3707</v>
      </c>
      <c r="AA1190" s="5">
        <f t="shared" si="91"/>
        <v>3707</v>
      </c>
      <c r="AB1190" s="5">
        <f t="shared" si="92"/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f t="shared" si="93"/>
        <v>0</v>
      </c>
      <c r="AL1190" s="5">
        <v>0</v>
      </c>
      <c r="AM1190" s="5">
        <v>0</v>
      </c>
      <c r="AN1190" s="5">
        <v>0</v>
      </c>
      <c r="AO1190" s="5">
        <v>0</v>
      </c>
      <c r="AP1190" s="5">
        <v>0</v>
      </c>
      <c r="AQ1190" s="5">
        <f t="shared" si="94"/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5">
        <v>0</v>
      </c>
      <c r="AZ1190" s="5">
        <v>0</v>
      </c>
      <c r="BA1190" s="5">
        <v>0</v>
      </c>
    </row>
    <row r="1191" spans="1:53" x14ac:dyDescent="0.25">
      <c r="A1191" s="5" t="s">
        <v>2826</v>
      </c>
      <c r="B1191" s="6" t="s">
        <v>2678</v>
      </c>
      <c r="C1191" s="6" t="s">
        <v>272</v>
      </c>
      <c r="D1191" s="6" t="s">
        <v>273</v>
      </c>
      <c r="E1191" s="5" t="s">
        <v>2827</v>
      </c>
      <c r="F1191" t="s">
        <v>118</v>
      </c>
      <c r="G1191" s="5">
        <v>586560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f t="shared" si="90"/>
        <v>586560</v>
      </c>
      <c r="AA1191" s="5">
        <f t="shared" si="91"/>
        <v>586560</v>
      </c>
      <c r="AB1191" s="5">
        <f t="shared" si="92"/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f t="shared" si="93"/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f t="shared" si="94"/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</row>
    <row r="1192" spans="1:53" x14ac:dyDescent="0.25">
      <c r="A1192" s="5" t="s">
        <v>2828</v>
      </c>
      <c r="B1192" s="6" t="s">
        <v>2678</v>
      </c>
      <c r="C1192" s="6" t="s">
        <v>272</v>
      </c>
      <c r="D1192" s="6" t="s">
        <v>276</v>
      </c>
      <c r="E1192" s="5" t="s">
        <v>2829</v>
      </c>
      <c r="F1192" t="s">
        <v>61</v>
      </c>
      <c r="G1192" s="5">
        <v>16655</v>
      </c>
      <c r="H1192" s="5">
        <v>7500</v>
      </c>
      <c r="I1192" s="5">
        <v>0</v>
      </c>
      <c r="J1192" s="5">
        <v>8700</v>
      </c>
      <c r="K1192" s="5">
        <v>94572</v>
      </c>
      <c r="L1192" s="5">
        <v>316</v>
      </c>
      <c r="M1192" s="5">
        <v>0</v>
      </c>
      <c r="N1192" s="5">
        <v>0</v>
      </c>
      <c r="O1192" s="5">
        <v>442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5802</v>
      </c>
      <c r="Z1192" s="5">
        <f t="shared" si="90"/>
        <v>133987</v>
      </c>
      <c r="AA1192" s="5">
        <f t="shared" si="91"/>
        <v>24155</v>
      </c>
      <c r="AB1192" s="5">
        <f t="shared" si="92"/>
        <v>109832</v>
      </c>
      <c r="AC1192" s="5">
        <v>0</v>
      </c>
      <c r="AD1192" s="5">
        <v>41461</v>
      </c>
      <c r="AE1192" s="5">
        <v>0</v>
      </c>
      <c r="AF1192" s="5">
        <v>36771</v>
      </c>
      <c r="AG1192" s="5">
        <v>0</v>
      </c>
      <c r="AH1192" s="5">
        <v>0</v>
      </c>
      <c r="AI1192" s="5">
        <v>0</v>
      </c>
      <c r="AJ1192" s="5">
        <v>8000</v>
      </c>
      <c r="AK1192" s="5">
        <f t="shared" si="93"/>
        <v>86232</v>
      </c>
      <c r="AL1192" s="5">
        <v>0</v>
      </c>
      <c r="AM1192" s="5">
        <v>42278</v>
      </c>
      <c r="AN1192" s="5">
        <v>29830</v>
      </c>
      <c r="AO1192" s="5">
        <v>6124</v>
      </c>
      <c r="AP1192" s="5">
        <v>8000</v>
      </c>
      <c r="AQ1192" s="5">
        <f t="shared" si="94"/>
        <v>86232</v>
      </c>
      <c r="AR1192" s="5">
        <v>89775</v>
      </c>
      <c r="AS1192" s="5">
        <v>132528</v>
      </c>
      <c r="AT1192" s="5">
        <v>4000</v>
      </c>
      <c r="AU1192" s="5">
        <v>9002</v>
      </c>
      <c r="AV1192" s="5">
        <v>0</v>
      </c>
      <c r="AW1192" s="5">
        <v>0</v>
      </c>
      <c r="AX1192" s="5">
        <v>0</v>
      </c>
      <c r="AY1192" s="5">
        <v>0</v>
      </c>
      <c r="AZ1192" s="5">
        <v>93775</v>
      </c>
      <c r="BA1192" s="5">
        <v>141530</v>
      </c>
    </row>
    <row r="1193" spans="1:53" x14ac:dyDescent="0.25">
      <c r="A1193" s="5" t="s">
        <v>2830</v>
      </c>
      <c r="B1193" s="6" t="s">
        <v>2678</v>
      </c>
      <c r="C1193" s="6" t="s">
        <v>272</v>
      </c>
      <c r="D1193" s="6" t="s">
        <v>279</v>
      </c>
      <c r="E1193" s="5" t="s">
        <v>2831</v>
      </c>
      <c r="F1193" t="s">
        <v>61</v>
      </c>
      <c r="G1193" s="5">
        <v>47304</v>
      </c>
      <c r="H1193" s="5">
        <v>65451</v>
      </c>
      <c r="I1193" s="5">
        <v>0</v>
      </c>
      <c r="J1193" s="5">
        <v>22123</v>
      </c>
      <c r="K1193" s="5">
        <v>43917</v>
      </c>
      <c r="L1193" s="5">
        <v>7072</v>
      </c>
      <c r="M1193" s="5">
        <v>0</v>
      </c>
      <c r="N1193" s="5">
        <v>2185</v>
      </c>
      <c r="O1193" s="5">
        <v>2000</v>
      </c>
      <c r="P1193" s="5">
        <v>0</v>
      </c>
      <c r="Q1193" s="5">
        <v>75000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f t="shared" si="90"/>
        <v>265052</v>
      </c>
      <c r="AA1193" s="5">
        <f t="shared" si="91"/>
        <v>112755</v>
      </c>
      <c r="AB1193" s="5">
        <f t="shared" si="92"/>
        <v>152297</v>
      </c>
      <c r="AC1193" s="5">
        <v>0</v>
      </c>
      <c r="AD1193" s="5">
        <v>131157</v>
      </c>
      <c r="AE1193" s="5">
        <v>0</v>
      </c>
      <c r="AF1193" s="5">
        <v>127298</v>
      </c>
      <c r="AG1193" s="5">
        <v>0</v>
      </c>
      <c r="AH1193" s="5">
        <v>0</v>
      </c>
      <c r="AI1193" s="5">
        <v>741</v>
      </c>
      <c r="AJ1193" s="5">
        <v>0</v>
      </c>
      <c r="AK1193" s="5">
        <f t="shared" si="93"/>
        <v>259196</v>
      </c>
      <c r="AL1193" s="5">
        <v>10441</v>
      </c>
      <c r="AM1193" s="5">
        <v>170749</v>
      </c>
      <c r="AN1193" s="5">
        <v>49468</v>
      </c>
      <c r="AO1193" s="5">
        <v>28538</v>
      </c>
      <c r="AP1193" s="5">
        <v>0</v>
      </c>
      <c r="AQ1193" s="5">
        <f t="shared" si="94"/>
        <v>259196</v>
      </c>
      <c r="AR1193" s="5">
        <v>394678</v>
      </c>
      <c r="AS1193" s="5">
        <v>400532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394678</v>
      </c>
      <c r="BA1193" s="5">
        <v>400532</v>
      </c>
    </row>
    <row r="1194" spans="1:53" x14ac:dyDescent="0.25">
      <c r="A1194" s="5" t="s">
        <v>2832</v>
      </c>
      <c r="B1194" s="6" t="s">
        <v>2678</v>
      </c>
      <c r="C1194" s="6" t="s">
        <v>272</v>
      </c>
      <c r="D1194" s="6" t="s">
        <v>282</v>
      </c>
      <c r="E1194" s="5" t="s">
        <v>2833</v>
      </c>
      <c r="F1194" t="s">
        <v>61</v>
      </c>
      <c r="G1194" s="5">
        <v>58185</v>
      </c>
      <c r="H1194" s="5">
        <v>39180</v>
      </c>
      <c r="I1194" s="5">
        <v>0</v>
      </c>
      <c r="J1194" s="5">
        <v>21900</v>
      </c>
      <c r="K1194" s="5">
        <v>0</v>
      </c>
      <c r="L1194" s="5">
        <v>1952</v>
      </c>
      <c r="M1194" s="5">
        <v>0</v>
      </c>
      <c r="N1194" s="5">
        <v>800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f t="shared" si="90"/>
        <v>122017</v>
      </c>
      <c r="AA1194" s="5">
        <f t="shared" si="91"/>
        <v>97365</v>
      </c>
      <c r="AB1194" s="5">
        <f t="shared" si="92"/>
        <v>24652</v>
      </c>
      <c r="AC1194" s="5">
        <v>0</v>
      </c>
      <c r="AD1194" s="5">
        <v>117140</v>
      </c>
      <c r="AE1194" s="5">
        <v>0</v>
      </c>
      <c r="AF1194" s="5">
        <v>2865</v>
      </c>
      <c r="AG1194" s="5">
        <v>0</v>
      </c>
      <c r="AH1194" s="5">
        <v>0</v>
      </c>
      <c r="AI1194" s="5">
        <v>106</v>
      </c>
      <c r="AJ1194" s="5">
        <v>8000</v>
      </c>
      <c r="AK1194" s="5">
        <f t="shared" si="93"/>
        <v>128111</v>
      </c>
      <c r="AL1194" s="5">
        <v>13140</v>
      </c>
      <c r="AM1194" s="5">
        <v>45598</v>
      </c>
      <c r="AN1194" s="5">
        <v>61373</v>
      </c>
      <c r="AO1194" s="5">
        <v>0</v>
      </c>
      <c r="AP1194" s="5">
        <v>8000</v>
      </c>
      <c r="AQ1194" s="5">
        <f t="shared" si="94"/>
        <v>128111</v>
      </c>
      <c r="AR1194" s="5">
        <v>113669</v>
      </c>
      <c r="AS1194" s="5">
        <v>107575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113669</v>
      </c>
      <c r="BA1194" s="5">
        <v>107575</v>
      </c>
    </row>
    <row r="1195" spans="1:53" x14ac:dyDescent="0.25">
      <c r="A1195" s="5" t="s">
        <v>2834</v>
      </c>
      <c r="B1195" s="6" t="s">
        <v>2678</v>
      </c>
      <c r="C1195" s="6" t="s">
        <v>272</v>
      </c>
      <c r="D1195" s="6" t="s">
        <v>285</v>
      </c>
      <c r="E1195" s="5" t="s">
        <v>2835</v>
      </c>
      <c r="F1195" t="s">
        <v>118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f t="shared" si="90"/>
        <v>0</v>
      </c>
      <c r="AA1195" s="5">
        <f t="shared" si="91"/>
        <v>0</v>
      </c>
      <c r="AB1195" s="5">
        <f t="shared" si="92"/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f t="shared" si="93"/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f t="shared" si="94"/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</row>
    <row r="1196" spans="1:53" x14ac:dyDescent="0.25">
      <c r="A1196" s="5" t="s">
        <v>2836</v>
      </c>
      <c r="B1196" s="6" t="s">
        <v>2678</v>
      </c>
      <c r="C1196" s="6" t="s">
        <v>272</v>
      </c>
      <c r="D1196" s="6" t="s">
        <v>967</v>
      </c>
      <c r="E1196" s="5" t="s">
        <v>2837</v>
      </c>
      <c r="F1196" t="s">
        <v>61</v>
      </c>
      <c r="G1196" s="5">
        <v>8490</v>
      </c>
      <c r="H1196" s="5">
        <v>10707</v>
      </c>
      <c r="I1196" s="5">
        <v>0</v>
      </c>
      <c r="J1196" s="5">
        <v>12915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f t="shared" si="90"/>
        <v>32112</v>
      </c>
      <c r="AA1196" s="5">
        <f t="shared" si="91"/>
        <v>19197</v>
      </c>
      <c r="AB1196" s="5">
        <f t="shared" si="92"/>
        <v>12915</v>
      </c>
      <c r="AC1196" s="5">
        <v>0</v>
      </c>
      <c r="AD1196" s="5">
        <v>0</v>
      </c>
      <c r="AE1196" s="5">
        <v>0</v>
      </c>
      <c r="AF1196" s="5">
        <v>18301</v>
      </c>
      <c r="AG1196" s="5">
        <v>0</v>
      </c>
      <c r="AH1196" s="5">
        <v>0</v>
      </c>
      <c r="AI1196" s="5">
        <v>0</v>
      </c>
      <c r="AJ1196" s="5">
        <v>0</v>
      </c>
      <c r="AK1196" s="5">
        <f t="shared" si="93"/>
        <v>18301</v>
      </c>
      <c r="AL1196" s="5">
        <v>1262</v>
      </c>
      <c r="AM1196" s="5">
        <v>11204</v>
      </c>
      <c r="AN1196" s="5">
        <v>5835</v>
      </c>
      <c r="AO1196" s="5">
        <v>0</v>
      </c>
      <c r="AP1196" s="5">
        <v>0</v>
      </c>
      <c r="AQ1196" s="5">
        <f t="shared" si="94"/>
        <v>18301</v>
      </c>
      <c r="AR1196" s="5">
        <v>60512</v>
      </c>
      <c r="AS1196" s="5">
        <v>74324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60512</v>
      </c>
      <c r="BA1196" s="5">
        <v>74324</v>
      </c>
    </row>
    <row r="1197" spans="1:53" x14ac:dyDescent="0.25">
      <c r="A1197" s="5" t="s">
        <v>2838</v>
      </c>
      <c r="B1197" s="6" t="s">
        <v>2678</v>
      </c>
      <c r="C1197" s="6" t="s">
        <v>272</v>
      </c>
      <c r="D1197" s="6" t="s">
        <v>288</v>
      </c>
      <c r="E1197" s="5" t="s">
        <v>2839</v>
      </c>
      <c r="F1197" t="s">
        <v>61</v>
      </c>
      <c r="G1197" s="5">
        <v>8434</v>
      </c>
      <c r="H1197" s="5">
        <v>34657</v>
      </c>
      <c r="I1197" s="5">
        <v>0</v>
      </c>
      <c r="J1197" s="5">
        <v>0</v>
      </c>
      <c r="K1197" s="5">
        <v>5390</v>
      </c>
      <c r="L1197" s="5">
        <v>200</v>
      </c>
      <c r="M1197" s="5">
        <v>0</v>
      </c>
      <c r="N1197" s="5">
        <v>0</v>
      </c>
      <c r="O1197" s="5">
        <v>1250</v>
      </c>
      <c r="P1197" s="5">
        <v>0</v>
      </c>
      <c r="Q1197" s="5">
        <v>10000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4900</v>
      </c>
      <c r="Z1197" s="5">
        <f t="shared" si="90"/>
        <v>64831</v>
      </c>
      <c r="AA1197" s="5">
        <f t="shared" si="91"/>
        <v>43091</v>
      </c>
      <c r="AB1197" s="5">
        <f t="shared" si="92"/>
        <v>21740</v>
      </c>
      <c r="AC1197" s="5">
        <v>0</v>
      </c>
      <c r="AD1197" s="5">
        <v>37295</v>
      </c>
      <c r="AE1197" s="5">
        <v>0</v>
      </c>
      <c r="AF1197" s="5">
        <v>30252</v>
      </c>
      <c r="AG1197" s="5">
        <v>0</v>
      </c>
      <c r="AH1197" s="5">
        <v>0</v>
      </c>
      <c r="AI1197" s="5">
        <v>1101</v>
      </c>
      <c r="AJ1197" s="5">
        <v>0</v>
      </c>
      <c r="AK1197" s="5">
        <f t="shared" si="93"/>
        <v>68648</v>
      </c>
      <c r="AL1197" s="5">
        <v>1101</v>
      </c>
      <c r="AM1197" s="5">
        <v>37295</v>
      </c>
      <c r="AN1197" s="5">
        <v>30252</v>
      </c>
      <c r="AO1197" s="5">
        <v>0</v>
      </c>
      <c r="AP1197" s="5">
        <v>0</v>
      </c>
      <c r="AQ1197" s="5">
        <f t="shared" si="94"/>
        <v>68648</v>
      </c>
      <c r="AR1197" s="5">
        <v>43416</v>
      </c>
      <c r="AS1197" s="5">
        <v>39599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43416</v>
      </c>
      <c r="BA1197" s="5">
        <v>39599</v>
      </c>
    </row>
    <row r="1198" spans="1:53" x14ac:dyDescent="0.25">
      <c r="A1198" s="5" t="s">
        <v>2840</v>
      </c>
      <c r="B1198" s="6" t="s">
        <v>2678</v>
      </c>
      <c r="C1198" s="6" t="s">
        <v>272</v>
      </c>
      <c r="D1198" s="6" t="s">
        <v>291</v>
      </c>
      <c r="E1198" s="5" t="s">
        <v>2841</v>
      </c>
      <c r="F1198" t="s">
        <v>118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f t="shared" si="90"/>
        <v>0</v>
      </c>
      <c r="AA1198" s="5">
        <f t="shared" si="91"/>
        <v>0</v>
      </c>
      <c r="AB1198" s="5">
        <f t="shared" si="92"/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f t="shared" si="93"/>
        <v>0</v>
      </c>
      <c r="AL1198" s="5">
        <v>0</v>
      </c>
      <c r="AM1198" s="5">
        <v>0</v>
      </c>
      <c r="AN1198" s="5">
        <v>0</v>
      </c>
      <c r="AO1198" s="5">
        <v>0</v>
      </c>
      <c r="AP1198" s="5">
        <v>0</v>
      </c>
      <c r="AQ1198" s="5">
        <f t="shared" si="94"/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</row>
    <row r="1199" spans="1:53" x14ac:dyDescent="0.25">
      <c r="A1199" s="5" t="s">
        <v>2842</v>
      </c>
      <c r="B1199" s="6" t="s">
        <v>2678</v>
      </c>
      <c r="C1199" s="6" t="s">
        <v>272</v>
      </c>
      <c r="D1199" s="6" t="s">
        <v>294</v>
      </c>
      <c r="E1199" s="5" t="s">
        <v>2843</v>
      </c>
      <c r="F1199" t="s">
        <v>118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f t="shared" si="90"/>
        <v>0</v>
      </c>
      <c r="AA1199" s="5">
        <f t="shared" si="91"/>
        <v>0</v>
      </c>
      <c r="AB1199" s="5">
        <f t="shared" si="92"/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f t="shared" si="93"/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f t="shared" si="94"/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</row>
    <row r="1200" spans="1:53" x14ac:dyDescent="0.25">
      <c r="A1200" s="5" t="s">
        <v>2844</v>
      </c>
      <c r="B1200" s="6" t="s">
        <v>2678</v>
      </c>
      <c r="C1200" s="6" t="s">
        <v>272</v>
      </c>
      <c r="D1200" s="6" t="s">
        <v>297</v>
      </c>
      <c r="E1200" s="5" t="s">
        <v>2845</v>
      </c>
      <c r="F1200" t="s">
        <v>118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f t="shared" si="90"/>
        <v>0</v>
      </c>
      <c r="AA1200" s="5">
        <f t="shared" si="91"/>
        <v>0</v>
      </c>
      <c r="AB1200" s="5">
        <f t="shared" si="92"/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f t="shared" si="93"/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f t="shared" si="94"/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</row>
    <row r="1201" spans="1:53" x14ac:dyDescent="0.25">
      <c r="A1201" s="5" t="s">
        <v>2846</v>
      </c>
      <c r="B1201" s="6" t="s">
        <v>2678</v>
      </c>
      <c r="C1201" s="6" t="s">
        <v>272</v>
      </c>
      <c r="D1201" s="6" t="s">
        <v>300</v>
      </c>
      <c r="E1201" s="5" t="s">
        <v>2847</v>
      </c>
      <c r="F1201" t="s">
        <v>118</v>
      </c>
      <c r="G1201" s="5">
        <v>7839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f t="shared" si="90"/>
        <v>7839</v>
      </c>
      <c r="AA1201" s="5">
        <f t="shared" si="91"/>
        <v>7839</v>
      </c>
      <c r="AB1201" s="5">
        <f t="shared" si="92"/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f t="shared" si="93"/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f t="shared" si="94"/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</row>
    <row r="1202" spans="1:53" x14ac:dyDescent="0.25">
      <c r="A1202" s="5" t="s">
        <v>2848</v>
      </c>
      <c r="B1202" s="6" t="s">
        <v>2678</v>
      </c>
      <c r="C1202" s="6" t="s">
        <v>309</v>
      </c>
      <c r="D1202" s="6" t="s">
        <v>310</v>
      </c>
      <c r="E1202" s="5" t="s">
        <v>2849</v>
      </c>
      <c r="F1202" t="s">
        <v>61</v>
      </c>
      <c r="G1202" s="5">
        <v>1211511</v>
      </c>
      <c r="H1202" s="5">
        <v>0</v>
      </c>
      <c r="I1202" s="5">
        <v>0</v>
      </c>
      <c r="J1202" s="5">
        <v>0</v>
      </c>
      <c r="K1202" s="5">
        <v>7550</v>
      </c>
      <c r="L1202" s="5">
        <v>28144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332780</v>
      </c>
      <c r="Z1202" s="5">
        <f t="shared" si="90"/>
        <v>1579985</v>
      </c>
      <c r="AA1202" s="5">
        <f t="shared" si="91"/>
        <v>1211511</v>
      </c>
      <c r="AB1202" s="5">
        <f t="shared" si="92"/>
        <v>368474</v>
      </c>
      <c r="AC1202" s="5">
        <v>34229</v>
      </c>
      <c r="AD1202" s="5">
        <v>1248126</v>
      </c>
      <c r="AE1202" s="5">
        <v>0</v>
      </c>
      <c r="AF1202" s="5">
        <v>131148</v>
      </c>
      <c r="AG1202" s="5">
        <v>0</v>
      </c>
      <c r="AH1202" s="5">
        <v>0</v>
      </c>
      <c r="AI1202" s="5">
        <v>3620</v>
      </c>
      <c r="AJ1202" s="5">
        <v>100000</v>
      </c>
      <c r="AK1202" s="5">
        <f t="shared" si="93"/>
        <v>1517123</v>
      </c>
      <c r="AL1202" s="5">
        <v>143597</v>
      </c>
      <c r="AM1202" s="5">
        <v>846617</v>
      </c>
      <c r="AN1202" s="5">
        <v>144118</v>
      </c>
      <c r="AO1202" s="5">
        <v>282791</v>
      </c>
      <c r="AP1202" s="5">
        <v>100000</v>
      </c>
      <c r="AQ1202" s="5">
        <f t="shared" si="94"/>
        <v>1517123</v>
      </c>
      <c r="AR1202" s="5">
        <v>782718</v>
      </c>
      <c r="AS1202" s="5">
        <v>963675</v>
      </c>
      <c r="AT1202" s="5">
        <v>0</v>
      </c>
      <c r="AU1202" s="5">
        <v>0</v>
      </c>
      <c r="AV1202" s="5">
        <v>0</v>
      </c>
      <c r="AW1202" s="5">
        <v>118095</v>
      </c>
      <c r="AX1202" s="5">
        <v>0</v>
      </c>
      <c r="AY1202" s="5">
        <v>0</v>
      </c>
      <c r="AZ1202" s="5">
        <v>782718</v>
      </c>
      <c r="BA1202" s="5">
        <v>845580</v>
      </c>
    </row>
    <row r="1203" spans="1:53" x14ac:dyDescent="0.25">
      <c r="A1203" s="5" t="s">
        <v>2850</v>
      </c>
      <c r="B1203" s="6" t="s">
        <v>2678</v>
      </c>
      <c r="C1203" s="6" t="s">
        <v>309</v>
      </c>
      <c r="D1203" s="6" t="s">
        <v>313</v>
      </c>
      <c r="E1203" s="5" t="s">
        <v>2851</v>
      </c>
      <c r="F1203" t="s">
        <v>61</v>
      </c>
      <c r="G1203" s="5">
        <v>235355</v>
      </c>
      <c r="H1203" s="5">
        <v>15400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15400</v>
      </c>
      <c r="X1203" s="5">
        <v>0</v>
      </c>
      <c r="Y1203" s="5">
        <v>44215</v>
      </c>
      <c r="Z1203" s="5">
        <f t="shared" si="90"/>
        <v>310370</v>
      </c>
      <c r="AA1203" s="5">
        <f t="shared" si="91"/>
        <v>250755</v>
      </c>
      <c r="AB1203" s="5">
        <f t="shared" si="92"/>
        <v>59615</v>
      </c>
      <c r="AC1203" s="5">
        <v>0</v>
      </c>
      <c r="AD1203" s="5">
        <v>298277</v>
      </c>
      <c r="AE1203" s="5">
        <v>0</v>
      </c>
      <c r="AF1203" s="5">
        <v>45000</v>
      </c>
      <c r="AG1203" s="5">
        <v>0</v>
      </c>
      <c r="AH1203" s="5">
        <v>0</v>
      </c>
      <c r="AI1203" s="5">
        <v>1710</v>
      </c>
      <c r="AJ1203" s="5">
        <v>36000</v>
      </c>
      <c r="AK1203" s="5">
        <f t="shared" si="93"/>
        <v>380987</v>
      </c>
      <c r="AL1203" s="5">
        <v>0</v>
      </c>
      <c r="AM1203" s="5">
        <v>210275</v>
      </c>
      <c r="AN1203" s="5">
        <v>31599</v>
      </c>
      <c r="AO1203" s="5">
        <v>103113</v>
      </c>
      <c r="AP1203" s="5">
        <v>36000</v>
      </c>
      <c r="AQ1203" s="5">
        <f t="shared" si="94"/>
        <v>380987</v>
      </c>
      <c r="AR1203" s="5">
        <v>299515</v>
      </c>
      <c r="AS1203" s="5">
        <v>380875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299515</v>
      </c>
      <c r="BA1203" s="5">
        <v>380875</v>
      </c>
    </row>
    <row r="1204" spans="1:53" x14ac:dyDescent="0.25">
      <c r="A1204" s="5" t="s">
        <v>2852</v>
      </c>
      <c r="B1204" s="6" t="s">
        <v>2678</v>
      </c>
      <c r="C1204" s="6" t="s">
        <v>309</v>
      </c>
      <c r="D1204" s="6" t="s">
        <v>316</v>
      </c>
      <c r="E1204" s="5" t="s">
        <v>2853</v>
      </c>
      <c r="F1204" t="s">
        <v>61</v>
      </c>
      <c r="G1204" s="5">
        <v>57746</v>
      </c>
      <c r="H1204" s="5">
        <v>182318</v>
      </c>
      <c r="I1204" s="5">
        <v>0</v>
      </c>
      <c r="J1204" s="5">
        <v>35800</v>
      </c>
      <c r="K1204" s="5">
        <v>0</v>
      </c>
      <c r="L1204" s="5">
        <v>15280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f t="shared" si="90"/>
        <v>291144</v>
      </c>
      <c r="AA1204" s="5">
        <f t="shared" si="91"/>
        <v>240064</v>
      </c>
      <c r="AB1204" s="5">
        <f t="shared" si="92"/>
        <v>51080</v>
      </c>
      <c r="AC1204" s="5">
        <v>0</v>
      </c>
      <c r="AD1204" s="5">
        <v>182153</v>
      </c>
      <c r="AE1204" s="5">
        <v>0</v>
      </c>
      <c r="AF1204" s="5">
        <v>6576</v>
      </c>
      <c r="AG1204" s="5">
        <v>0</v>
      </c>
      <c r="AH1204" s="5">
        <v>0</v>
      </c>
      <c r="AI1204" s="5">
        <v>241</v>
      </c>
      <c r="AJ1204" s="5">
        <v>40000</v>
      </c>
      <c r="AK1204" s="5">
        <f t="shared" si="93"/>
        <v>228970</v>
      </c>
      <c r="AL1204" s="5">
        <v>6576</v>
      </c>
      <c r="AM1204" s="5">
        <v>84692</v>
      </c>
      <c r="AN1204" s="5">
        <v>15194</v>
      </c>
      <c r="AO1204" s="5">
        <v>82508</v>
      </c>
      <c r="AP1204" s="5">
        <v>40000</v>
      </c>
      <c r="AQ1204" s="5">
        <f t="shared" si="94"/>
        <v>228970</v>
      </c>
      <c r="AR1204" s="5">
        <v>709586</v>
      </c>
      <c r="AS1204" s="5">
        <v>731760</v>
      </c>
      <c r="AT1204" s="5">
        <v>0</v>
      </c>
      <c r="AU1204" s="5">
        <v>0</v>
      </c>
      <c r="AV1204" s="5">
        <v>40000</v>
      </c>
      <c r="AW1204" s="5">
        <v>0</v>
      </c>
      <c r="AX1204" s="5">
        <v>0</v>
      </c>
      <c r="AY1204" s="5">
        <v>0</v>
      </c>
      <c r="AZ1204" s="5">
        <v>669586</v>
      </c>
      <c r="BA1204" s="5">
        <v>731760</v>
      </c>
    </row>
    <row r="1205" spans="1:53" x14ac:dyDescent="0.25">
      <c r="A1205" s="5" t="s">
        <v>2854</v>
      </c>
      <c r="B1205" s="6" t="s">
        <v>2678</v>
      </c>
      <c r="C1205" s="6" t="s">
        <v>309</v>
      </c>
      <c r="D1205" s="6" t="s">
        <v>319</v>
      </c>
      <c r="E1205" s="5" t="s">
        <v>2855</v>
      </c>
      <c r="F1205" t="s">
        <v>61</v>
      </c>
      <c r="G1205" s="5">
        <v>74486</v>
      </c>
      <c r="H1205" s="5">
        <v>0</v>
      </c>
      <c r="I1205" s="5">
        <v>0</v>
      </c>
      <c r="J1205" s="5">
        <v>23900</v>
      </c>
      <c r="K1205" s="5">
        <v>0</v>
      </c>
      <c r="L1205" s="5">
        <v>0</v>
      </c>
      <c r="M1205" s="5">
        <v>0</v>
      </c>
      <c r="N1205" s="5">
        <v>9591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106410</v>
      </c>
      <c r="Z1205" s="5">
        <f t="shared" si="90"/>
        <v>214387</v>
      </c>
      <c r="AA1205" s="5">
        <f t="shared" si="91"/>
        <v>74486</v>
      </c>
      <c r="AB1205" s="5">
        <f t="shared" si="92"/>
        <v>139901</v>
      </c>
      <c r="AC1205" s="5">
        <v>0</v>
      </c>
      <c r="AD1205" s="5">
        <v>0</v>
      </c>
      <c r="AE1205" s="5">
        <v>0</v>
      </c>
      <c r="AF1205" s="5">
        <v>192594</v>
      </c>
      <c r="AG1205" s="5">
        <v>0</v>
      </c>
      <c r="AH1205" s="5">
        <v>0</v>
      </c>
      <c r="AI1205" s="5">
        <v>0</v>
      </c>
      <c r="AJ1205" s="5">
        <v>30000</v>
      </c>
      <c r="AK1205" s="5">
        <f t="shared" si="93"/>
        <v>222594</v>
      </c>
      <c r="AL1205" s="5">
        <v>2341</v>
      </c>
      <c r="AM1205" s="5">
        <v>44755</v>
      </c>
      <c r="AN1205" s="5">
        <v>145498</v>
      </c>
      <c r="AO1205" s="5">
        <v>0</v>
      </c>
      <c r="AP1205" s="5">
        <v>30000</v>
      </c>
      <c r="AQ1205" s="5">
        <f t="shared" si="94"/>
        <v>222594</v>
      </c>
      <c r="AR1205" s="5">
        <v>310831</v>
      </c>
      <c r="AS1205" s="5">
        <v>302623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310831</v>
      </c>
      <c r="BA1205" s="5">
        <v>302623</v>
      </c>
    </row>
    <row r="1206" spans="1:53" x14ac:dyDescent="0.25">
      <c r="A1206" s="5" t="s">
        <v>2856</v>
      </c>
      <c r="B1206" s="6" t="s">
        <v>2678</v>
      </c>
      <c r="C1206" s="6" t="s">
        <v>309</v>
      </c>
      <c r="D1206" s="6" t="s">
        <v>322</v>
      </c>
      <c r="E1206" s="5" t="s">
        <v>2857</v>
      </c>
      <c r="F1206" t="s">
        <v>61</v>
      </c>
      <c r="G1206" s="5">
        <v>49002</v>
      </c>
      <c r="H1206" s="5">
        <v>76534</v>
      </c>
      <c r="I1206" s="5">
        <v>0</v>
      </c>
      <c r="J1206" s="5">
        <v>0</v>
      </c>
      <c r="K1206" s="5">
        <v>0</v>
      </c>
      <c r="L1206" s="5">
        <v>891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20560</v>
      </c>
      <c r="Z1206" s="5">
        <f t="shared" si="90"/>
        <v>146987</v>
      </c>
      <c r="AA1206" s="5">
        <f t="shared" si="91"/>
        <v>125536</v>
      </c>
      <c r="AB1206" s="5">
        <f t="shared" si="92"/>
        <v>21451</v>
      </c>
      <c r="AC1206" s="5">
        <v>0</v>
      </c>
      <c r="AD1206" s="5">
        <v>47190</v>
      </c>
      <c r="AE1206" s="5">
        <v>0</v>
      </c>
      <c r="AF1206" s="5">
        <v>31152</v>
      </c>
      <c r="AG1206" s="5">
        <v>0</v>
      </c>
      <c r="AH1206" s="5">
        <v>0</v>
      </c>
      <c r="AI1206" s="5">
        <v>1528</v>
      </c>
      <c r="AJ1206" s="5">
        <v>0</v>
      </c>
      <c r="AK1206" s="5">
        <f t="shared" si="93"/>
        <v>79870</v>
      </c>
      <c r="AL1206" s="5">
        <v>14326</v>
      </c>
      <c r="AM1206" s="5">
        <v>49794</v>
      </c>
      <c r="AN1206" s="5">
        <v>10750</v>
      </c>
      <c r="AO1206" s="5">
        <v>5000</v>
      </c>
      <c r="AP1206" s="5">
        <v>0</v>
      </c>
      <c r="AQ1206" s="5">
        <f t="shared" si="94"/>
        <v>79870</v>
      </c>
      <c r="AR1206" s="5">
        <v>107642</v>
      </c>
      <c r="AS1206" s="5">
        <v>174759</v>
      </c>
      <c r="AT1206" s="5">
        <v>0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107642</v>
      </c>
      <c r="BA1206" s="5">
        <v>174759</v>
      </c>
    </row>
    <row r="1207" spans="1:53" x14ac:dyDescent="0.25">
      <c r="A1207" s="5" t="s">
        <v>2858</v>
      </c>
      <c r="B1207" s="6" t="s">
        <v>2678</v>
      </c>
      <c r="C1207" s="6" t="s">
        <v>309</v>
      </c>
      <c r="D1207" s="6" t="s">
        <v>325</v>
      </c>
      <c r="E1207" s="5" t="s">
        <v>2859</v>
      </c>
      <c r="F1207" t="s">
        <v>61</v>
      </c>
      <c r="G1207" s="5">
        <v>71698</v>
      </c>
      <c r="H1207" s="5">
        <v>161588</v>
      </c>
      <c r="I1207" s="5">
        <v>0</v>
      </c>
      <c r="J1207" s="5">
        <v>0</v>
      </c>
      <c r="K1207" s="5">
        <v>0</v>
      </c>
      <c r="L1207" s="5">
        <v>16055</v>
      </c>
      <c r="M1207" s="5">
        <v>0</v>
      </c>
      <c r="N1207" s="5">
        <v>0</v>
      </c>
      <c r="O1207" s="5">
        <v>11250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26105</v>
      </c>
      <c r="Z1207" s="5">
        <f t="shared" si="90"/>
        <v>286696</v>
      </c>
      <c r="AA1207" s="5">
        <f t="shared" si="91"/>
        <v>233286</v>
      </c>
      <c r="AB1207" s="5">
        <f t="shared" si="92"/>
        <v>53410</v>
      </c>
      <c r="AC1207" s="5">
        <v>0</v>
      </c>
      <c r="AD1207" s="5">
        <v>16111</v>
      </c>
      <c r="AE1207" s="5">
        <v>0</v>
      </c>
      <c r="AF1207" s="5">
        <v>121786</v>
      </c>
      <c r="AG1207" s="5">
        <v>0</v>
      </c>
      <c r="AH1207" s="5">
        <v>0</v>
      </c>
      <c r="AI1207" s="5">
        <v>129</v>
      </c>
      <c r="AJ1207" s="5">
        <v>0</v>
      </c>
      <c r="AK1207" s="5">
        <f t="shared" si="93"/>
        <v>138026</v>
      </c>
      <c r="AL1207" s="5">
        <v>16111</v>
      </c>
      <c r="AM1207" s="5">
        <v>48950</v>
      </c>
      <c r="AN1207" s="5">
        <v>69105</v>
      </c>
      <c r="AO1207" s="5">
        <v>3860</v>
      </c>
      <c r="AP1207" s="5">
        <v>0</v>
      </c>
      <c r="AQ1207" s="5">
        <f t="shared" si="94"/>
        <v>138026</v>
      </c>
      <c r="AR1207" s="5">
        <v>466888</v>
      </c>
      <c r="AS1207" s="5">
        <v>615558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466888</v>
      </c>
      <c r="BA1207" s="5">
        <v>615558</v>
      </c>
    </row>
    <row r="1208" spans="1:53" x14ac:dyDescent="0.25">
      <c r="A1208" s="5" t="s">
        <v>2860</v>
      </c>
      <c r="B1208" s="6" t="s">
        <v>2678</v>
      </c>
      <c r="C1208" s="6" t="s">
        <v>309</v>
      </c>
      <c r="D1208" s="6" t="s">
        <v>328</v>
      </c>
      <c r="E1208" s="5" t="s">
        <v>2861</v>
      </c>
      <c r="F1208" t="s">
        <v>118</v>
      </c>
      <c r="G1208" s="5">
        <v>10528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f t="shared" si="90"/>
        <v>10528</v>
      </c>
      <c r="AA1208" s="5">
        <f t="shared" si="91"/>
        <v>10528</v>
      </c>
      <c r="AB1208" s="5">
        <f t="shared" si="92"/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f t="shared" si="93"/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f t="shared" si="94"/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</row>
    <row r="1209" spans="1:53" x14ac:dyDescent="0.25">
      <c r="A1209" s="5" t="s">
        <v>2862</v>
      </c>
      <c r="B1209" s="6" t="s">
        <v>2678</v>
      </c>
      <c r="C1209" s="6" t="s">
        <v>309</v>
      </c>
      <c r="D1209" s="6" t="s">
        <v>331</v>
      </c>
      <c r="E1209" s="5" t="s">
        <v>2863</v>
      </c>
      <c r="F1209" t="s">
        <v>61</v>
      </c>
      <c r="G1209" s="5">
        <v>13004</v>
      </c>
      <c r="H1209" s="5">
        <v>27289</v>
      </c>
      <c r="I1209" s="5">
        <v>0</v>
      </c>
      <c r="J1209" s="5">
        <v>6800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6275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f t="shared" si="90"/>
        <v>53368</v>
      </c>
      <c r="AA1209" s="5">
        <f t="shared" si="91"/>
        <v>40293</v>
      </c>
      <c r="AB1209" s="5">
        <f t="shared" si="92"/>
        <v>13075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f t="shared" si="93"/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f t="shared" si="94"/>
        <v>0</v>
      </c>
      <c r="AR1209" s="5">
        <v>0</v>
      </c>
      <c r="AS1209" s="5">
        <v>57620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57620</v>
      </c>
    </row>
    <row r="1210" spans="1:53" x14ac:dyDescent="0.25">
      <c r="A1210" s="5" t="s">
        <v>2864</v>
      </c>
      <c r="B1210" s="6" t="s">
        <v>2678</v>
      </c>
      <c r="C1210" s="6" t="s">
        <v>309</v>
      </c>
      <c r="D1210" s="6" t="s">
        <v>334</v>
      </c>
      <c r="E1210" s="5" t="s">
        <v>2865</v>
      </c>
      <c r="F1210" t="s">
        <v>118</v>
      </c>
      <c r="G1210" s="5">
        <v>14928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f t="shared" si="90"/>
        <v>14928</v>
      </c>
      <c r="AA1210" s="5">
        <f t="shared" si="91"/>
        <v>14928</v>
      </c>
      <c r="AB1210" s="5">
        <f t="shared" si="92"/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f t="shared" si="93"/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f t="shared" si="94"/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0</v>
      </c>
    </row>
    <row r="1211" spans="1:53" x14ac:dyDescent="0.25">
      <c r="A1211" s="5" t="s">
        <v>2866</v>
      </c>
      <c r="B1211" s="6" t="s">
        <v>2678</v>
      </c>
      <c r="C1211" s="6" t="s">
        <v>309</v>
      </c>
      <c r="D1211" s="6" t="s">
        <v>337</v>
      </c>
      <c r="E1211" s="5" t="s">
        <v>2867</v>
      </c>
      <c r="F1211" t="s">
        <v>118</v>
      </c>
      <c r="G1211" s="5">
        <v>17716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f t="shared" si="90"/>
        <v>17716</v>
      </c>
      <c r="AA1211" s="5">
        <f t="shared" si="91"/>
        <v>17716</v>
      </c>
      <c r="AB1211" s="5">
        <f t="shared" si="92"/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f t="shared" si="93"/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f t="shared" si="94"/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</row>
    <row r="1212" spans="1:53" x14ac:dyDescent="0.25">
      <c r="A1212" s="5" t="s">
        <v>2868</v>
      </c>
      <c r="B1212" s="6" t="s">
        <v>2678</v>
      </c>
      <c r="C1212" s="6" t="s">
        <v>309</v>
      </c>
      <c r="D1212" s="6" t="s">
        <v>340</v>
      </c>
      <c r="E1212" s="5" t="s">
        <v>2869</v>
      </c>
      <c r="F1212" t="s">
        <v>118</v>
      </c>
      <c r="G1212" s="5">
        <v>14207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f t="shared" si="90"/>
        <v>14207</v>
      </c>
      <c r="AA1212" s="5">
        <f t="shared" si="91"/>
        <v>14207</v>
      </c>
      <c r="AB1212" s="5">
        <f t="shared" si="92"/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f t="shared" si="93"/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f t="shared" si="94"/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</row>
    <row r="1213" spans="1:53" x14ac:dyDescent="0.25">
      <c r="A1213" s="5" t="s">
        <v>2870</v>
      </c>
      <c r="B1213" s="6" t="s">
        <v>2678</v>
      </c>
      <c r="C1213" s="6" t="s">
        <v>309</v>
      </c>
      <c r="D1213" s="6" t="s">
        <v>343</v>
      </c>
      <c r="E1213" s="5" t="s">
        <v>2871</v>
      </c>
      <c r="F1213" t="s">
        <v>61</v>
      </c>
      <c r="G1213" s="5">
        <v>38120</v>
      </c>
      <c r="H1213" s="5">
        <v>0</v>
      </c>
      <c r="I1213" s="5">
        <v>0</v>
      </c>
      <c r="J1213" s="5">
        <v>0</v>
      </c>
      <c r="K1213" s="5">
        <v>0</v>
      </c>
      <c r="L1213" s="5">
        <v>38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65800</v>
      </c>
      <c r="Z1213" s="5">
        <f t="shared" si="90"/>
        <v>103958</v>
      </c>
      <c r="AA1213" s="5">
        <f t="shared" si="91"/>
        <v>38120</v>
      </c>
      <c r="AB1213" s="5">
        <f t="shared" si="92"/>
        <v>65838</v>
      </c>
      <c r="AC1213" s="5">
        <v>0</v>
      </c>
      <c r="AD1213" s="5">
        <v>0</v>
      </c>
      <c r="AE1213" s="5">
        <v>0</v>
      </c>
      <c r="AF1213" s="5">
        <v>60600</v>
      </c>
      <c r="AG1213" s="5">
        <v>0</v>
      </c>
      <c r="AH1213" s="5">
        <v>0</v>
      </c>
      <c r="AI1213" s="5">
        <v>0</v>
      </c>
      <c r="AJ1213" s="5">
        <v>0</v>
      </c>
      <c r="AK1213" s="5">
        <f t="shared" si="93"/>
        <v>60600</v>
      </c>
      <c r="AL1213" s="5">
        <v>0</v>
      </c>
      <c r="AM1213" s="5">
        <v>24178</v>
      </c>
      <c r="AN1213" s="5">
        <v>36422</v>
      </c>
      <c r="AO1213" s="5">
        <v>0</v>
      </c>
      <c r="AP1213" s="5">
        <v>0</v>
      </c>
      <c r="AQ1213" s="5">
        <f t="shared" si="94"/>
        <v>60600</v>
      </c>
      <c r="AR1213" s="5">
        <v>65582</v>
      </c>
      <c r="AS1213" s="5">
        <v>108939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65582</v>
      </c>
      <c r="BA1213" s="5">
        <v>108939</v>
      </c>
    </row>
    <row r="1214" spans="1:53" x14ac:dyDescent="0.25">
      <c r="A1214" s="5" t="s">
        <v>2872</v>
      </c>
      <c r="B1214" s="6" t="s">
        <v>2678</v>
      </c>
      <c r="C1214" s="6" t="s">
        <v>309</v>
      </c>
      <c r="D1214" s="6" t="s">
        <v>346</v>
      </c>
      <c r="E1214" s="5" t="s">
        <v>2873</v>
      </c>
      <c r="F1214" t="s">
        <v>118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f t="shared" si="90"/>
        <v>0</v>
      </c>
      <c r="AA1214" s="5">
        <f t="shared" si="91"/>
        <v>0</v>
      </c>
      <c r="AB1214" s="5">
        <f t="shared" si="92"/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f t="shared" si="93"/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0</v>
      </c>
      <c r="AQ1214" s="5">
        <f t="shared" si="94"/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0</v>
      </c>
    </row>
    <row r="1215" spans="1:53" x14ac:dyDescent="0.25">
      <c r="A1215" s="5" t="s">
        <v>2874</v>
      </c>
      <c r="B1215" s="6" t="s">
        <v>2678</v>
      </c>
      <c r="C1215" s="6" t="s">
        <v>309</v>
      </c>
      <c r="D1215" s="6" t="s">
        <v>349</v>
      </c>
      <c r="E1215" s="5" t="s">
        <v>2875</v>
      </c>
      <c r="F1215" t="s">
        <v>61</v>
      </c>
      <c r="G1215" s="5">
        <v>23928</v>
      </c>
      <c r="H1215" s="5">
        <v>21300</v>
      </c>
      <c r="I1215" s="5">
        <v>0</v>
      </c>
      <c r="J1215" s="5">
        <v>0</v>
      </c>
      <c r="K1215" s="5">
        <v>25686</v>
      </c>
      <c r="L1215" s="5">
        <v>2045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9360</v>
      </c>
      <c r="Z1215" s="5">
        <f t="shared" si="90"/>
        <v>82319</v>
      </c>
      <c r="AA1215" s="5">
        <f t="shared" si="91"/>
        <v>45228</v>
      </c>
      <c r="AB1215" s="5">
        <f t="shared" si="92"/>
        <v>37091</v>
      </c>
      <c r="AC1215" s="5">
        <v>0</v>
      </c>
      <c r="AD1215" s="5">
        <v>19398</v>
      </c>
      <c r="AE1215" s="5">
        <v>0</v>
      </c>
      <c r="AF1215" s="5">
        <v>35643</v>
      </c>
      <c r="AG1215" s="5">
        <v>0</v>
      </c>
      <c r="AH1215" s="5">
        <v>0</v>
      </c>
      <c r="AI1215" s="5">
        <v>528</v>
      </c>
      <c r="AJ1215" s="5">
        <v>12500</v>
      </c>
      <c r="AK1215" s="5">
        <f t="shared" si="93"/>
        <v>68069</v>
      </c>
      <c r="AL1215" s="5">
        <v>2685</v>
      </c>
      <c r="AM1215" s="5">
        <v>19398</v>
      </c>
      <c r="AN1215" s="5">
        <v>24292</v>
      </c>
      <c r="AO1215" s="5">
        <v>9194</v>
      </c>
      <c r="AP1215" s="5">
        <v>12500</v>
      </c>
      <c r="AQ1215" s="5">
        <f t="shared" si="94"/>
        <v>68069</v>
      </c>
      <c r="AR1215" s="5">
        <v>20654</v>
      </c>
      <c r="AS1215" s="5">
        <v>11459</v>
      </c>
      <c r="AT1215" s="5">
        <v>192949</v>
      </c>
      <c r="AU1215" s="5">
        <v>216394</v>
      </c>
      <c r="AV1215" s="5">
        <v>0</v>
      </c>
      <c r="AW1215" s="5">
        <v>0</v>
      </c>
      <c r="AX1215" s="5">
        <v>0</v>
      </c>
      <c r="AY1215" s="5">
        <v>0</v>
      </c>
      <c r="AZ1215" s="5">
        <v>213603</v>
      </c>
      <c r="BA1215" s="5">
        <v>227853</v>
      </c>
    </row>
    <row r="1216" spans="1:53" x14ac:dyDescent="0.25">
      <c r="A1216" s="5" t="s">
        <v>2876</v>
      </c>
      <c r="B1216" s="6" t="s">
        <v>2678</v>
      </c>
      <c r="C1216" s="6" t="s">
        <v>309</v>
      </c>
      <c r="D1216" s="6" t="s">
        <v>352</v>
      </c>
      <c r="E1216" s="5" t="s">
        <v>2877</v>
      </c>
      <c r="F1216" t="s">
        <v>61</v>
      </c>
      <c r="G1216" s="5">
        <v>33819</v>
      </c>
      <c r="H1216" s="5">
        <v>20496</v>
      </c>
      <c r="I1216" s="5">
        <v>0</v>
      </c>
      <c r="J1216" s="5">
        <v>14200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f t="shared" si="90"/>
        <v>68515</v>
      </c>
      <c r="AA1216" s="5">
        <f t="shared" si="91"/>
        <v>54315</v>
      </c>
      <c r="AB1216" s="5">
        <f t="shared" si="92"/>
        <v>14200</v>
      </c>
      <c r="AC1216" s="5">
        <v>0</v>
      </c>
      <c r="AD1216" s="5">
        <v>44477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f t="shared" si="93"/>
        <v>44477</v>
      </c>
      <c r="AL1216" s="5">
        <v>2739</v>
      </c>
      <c r="AM1216" s="5">
        <v>28880</v>
      </c>
      <c r="AN1216" s="5">
        <v>3000</v>
      </c>
      <c r="AO1216" s="5">
        <v>9858</v>
      </c>
      <c r="AP1216" s="5">
        <v>0</v>
      </c>
      <c r="AQ1216" s="5">
        <f t="shared" si="94"/>
        <v>44477</v>
      </c>
      <c r="AR1216" s="5">
        <v>55114</v>
      </c>
      <c r="AS1216" s="5">
        <v>79152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55114</v>
      </c>
      <c r="BA1216" s="5">
        <v>79152</v>
      </c>
    </row>
    <row r="1217" spans="1:53" x14ac:dyDescent="0.25">
      <c r="A1217" s="5" t="s">
        <v>2878</v>
      </c>
      <c r="B1217" s="6" t="s">
        <v>2678</v>
      </c>
      <c r="C1217" s="6" t="s">
        <v>309</v>
      </c>
      <c r="D1217" s="6" t="s">
        <v>355</v>
      </c>
      <c r="E1217" s="5" t="s">
        <v>2879</v>
      </c>
      <c r="F1217" t="s">
        <v>118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f t="shared" si="90"/>
        <v>0</v>
      </c>
      <c r="AA1217" s="5">
        <f t="shared" si="91"/>
        <v>0</v>
      </c>
      <c r="AB1217" s="5">
        <f t="shared" si="92"/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f t="shared" si="93"/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f t="shared" si="94"/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</row>
    <row r="1218" spans="1:53" x14ac:dyDescent="0.25">
      <c r="A1218" s="5" t="s">
        <v>2880</v>
      </c>
      <c r="B1218" s="6" t="s">
        <v>2678</v>
      </c>
      <c r="C1218" s="6" t="s">
        <v>309</v>
      </c>
      <c r="D1218" s="6" t="s">
        <v>358</v>
      </c>
      <c r="E1218" s="5" t="s">
        <v>2881</v>
      </c>
      <c r="F1218" t="s">
        <v>118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f t="shared" si="90"/>
        <v>0</v>
      </c>
      <c r="AA1218" s="5">
        <f t="shared" si="91"/>
        <v>0</v>
      </c>
      <c r="AB1218" s="5">
        <f t="shared" si="92"/>
        <v>0</v>
      </c>
      <c r="AC1218" s="5">
        <v>0</v>
      </c>
      <c r="AD1218" s="5">
        <v>0</v>
      </c>
      <c r="AE1218" s="5">
        <v>0</v>
      </c>
      <c r="AF1218" s="5">
        <v>0</v>
      </c>
      <c r="AG1218" s="5">
        <v>0</v>
      </c>
      <c r="AH1218" s="5">
        <v>0</v>
      </c>
      <c r="AI1218" s="5">
        <v>0</v>
      </c>
      <c r="AJ1218" s="5">
        <v>0</v>
      </c>
      <c r="AK1218" s="5">
        <f t="shared" si="93"/>
        <v>0</v>
      </c>
      <c r="AL1218" s="5">
        <v>0</v>
      </c>
      <c r="AM1218" s="5">
        <v>0</v>
      </c>
      <c r="AN1218" s="5">
        <v>0</v>
      </c>
      <c r="AO1218" s="5">
        <v>0</v>
      </c>
      <c r="AP1218" s="5">
        <v>0</v>
      </c>
      <c r="AQ1218" s="5">
        <f t="shared" si="94"/>
        <v>0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s="5">
        <v>0</v>
      </c>
      <c r="AX1218" s="5">
        <v>0</v>
      </c>
      <c r="AY1218" s="5">
        <v>0</v>
      </c>
      <c r="AZ1218" s="5">
        <v>0</v>
      </c>
      <c r="BA1218" s="5">
        <v>0</v>
      </c>
    </row>
    <row r="1219" spans="1:53" x14ac:dyDescent="0.25">
      <c r="A1219" s="5" t="s">
        <v>2882</v>
      </c>
      <c r="B1219" s="6" t="s">
        <v>2678</v>
      </c>
      <c r="C1219" s="6" t="s">
        <v>309</v>
      </c>
      <c r="D1219" s="6" t="s">
        <v>1008</v>
      </c>
      <c r="E1219" s="5" t="s">
        <v>2883</v>
      </c>
      <c r="F1219" t="s">
        <v>118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f t="shared" si="90"/>
        <v>0</v>
      </c>
      <c r="AA1219" s="5">
        <f t="shared" si="91"/>
        <v>0</v>
      </c>
      <c r="AB1219" s="5">
        <f t="shared" si="92"/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f t="shared" si="93"/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f t="shared" si="94"/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</row>
    <row r="1220" spans="1:53" x14ac:dyDescent="0.25">
      <c r="A1220" s="5" t="s">
        <v>2884</v>
      </c>
      <c r="B1220" s="6" t="s">
        <v>2678</v>
      </c>
      <c r="C1220" s="6" t="s">
        <v>309</v>
      </c>
      <c r="D1220" s="6" t="s">
        <v>1531</v>
      </c>
      <c r="E1220" s="5" t="s">
        <v>2885</v>
      </c>
      <c r="F1220" t="s">
        <v>118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f t="shared" ref="Z1220:Z1283" si="95">SUM(G1220:Y1220)</f>
        <v>0</v>
      </c>
      <c r="AA1220" s="5">
        <f t="shared" ref="AA1220:AA1283" si="96">SUM(G1220:I1220)</f>
        <v>0</v>
      </c>
      <c r="AB1220" s="5">
        <f t="shared" ref="AB1220:AB1283" si="97">SUM(J1220:Y1220)</f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f t="shared" ref="AK1220:AK1283" si="98">SUM(AC1220:AJ1220)</f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f t="shared" ref="AQ1220:AQ1283" si="99">SUM(AL1220:AP1220)</f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</row>
    <row r="1221" spans="1:53" x14ac:dyDescent="0.25">
      <c r="A1221" s="5" t="s">
        <v>2886</v>
      </c>
      <c r="B1221" s="6" t="s">
        <v>2678</v>
      </c>
      <c r="C1221" s="6" t="s">
        <v>309</v>
      </c>
      <c r="D1221" s="6" t="s">
        <v>361</v>
      </c>
      <c r="E1221" s="5" t="s">
        <v>2887</v>
      </c>
      <c r="F1221" t="s">
        <v>118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f t="shared" si="95"/>
        <v>0</v>
      </c>
      <c r="AA1221" s="5">
        <f t="shared" si="96"/>
        <v>0</v>
      </c>
      <c r="AB1221" s="5">
        <f t="shared" si="97"/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f t="shared" si="98"/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f t="shared" si="99"/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</row>
    <row r="1222" spans="1:53" x14ac:dyDescent="0.25">
      <c r="A1222" s="5" t="s">
        <v>2888</v>
      </c>
      <c r="B1222" s="6" t="s">
        <v>2678</v>
      </c>
      <c r="C1222" s="6" t="s">
        <v>309</v>
      </c>
      <c r="D1222" s="6" t="s">
        <v>364</v>
      </c>
      <c r="E1222" s="5" t="s">
        <v>2889</v>
      </c>
      <c r="F1222" t="s">
        <v>61</v>
      </c>
      <c r="G1222" s="5">
        <v>25145</v>
      </c>
      <c r="H1222" s="5">
        <v>18683</v>
      </c>
      <c r="I1222" s="5">
        <v>0</v>
      </c>
      <c r="J1222" s="5">
        <v>31111</v>
      </c>
      <c r="K1222" s="5">
        <v>0</v>
      </c>
      <c r="L1222" s="5">
        <v>43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f t="shared" si="95"/>
        <v>74982</v>
      </c>
      <c r="AA1222" s="5">
        <f t="shared" si="96"/>
        <v>43828</v>
      </c>
      <c r="AB1222" s="5">
        <f t="shared" si="97"/>
        <v>31154</v>
      </c>
      <c r="AC1222" s="5">
        <v>0</v>
      </c>
      <c r="AD1222" s="5">
        <v>29552</v>
      </c>
      <c r="AE1222" s="5">
        <v>0</v>
      </c>
      <c r="AF1222" s="5">
        <v>15696</v>
      </c>
      <c r="AG1222" s="5">
        <v>0</v>
      </c>
      <c r="AH1222" s="5">
        <v>0</v>
      </c>
      <c r="AI1222" s="5">
        <v>0</v>
      </c>
      <c r="AJ1222" s="5">
        <v>5000</v>
      </c>
      <c r="AK1222" s="5">
        <f t="shared" si="98"/>
        <v>50248</v>
      </c>
      <c r="AL1222" s="5">
        <v>70</v>
      </c>
      <c r="AM1222" s="5">
        <v>35333</v>
      </c>
      <c r="AN1222" s="5">
        <v>5845</v>
      </c>
      <c r="AO1222" s="5">
        <v>4000</v>
      </c>
      <c r="AP1222" s="5">
        <v>5000</v>
      </c>
      <c r="AQ1222" s="5">
        <f t="shared" si="99"/>
        <v>50248</v>
      </c>
      <c r="AR1222" s="5">
        <v>39336</v>
      </c>
      <c r="AS1222" s="5">
        <v>64071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39336</v>
      </c>
      <c r="BA1222" s="5">
        <v>64071</v>
      </c>
    </row>
    <row r="1223" spans="1:53" x14ac:dyDescent="0.25">
      <c r="A1223" s="5" t="s">
        <v>2890</v>
      </c>
      <c r="B1223" s="6" t="s">
        <v>2678</v>
      </c>
      <c r="C1223" s="6" t="s">
        <v>309</v>
      </c>
      <c r="D1223" s="6" t="s">
        <v>367</v>
      </c>
      <c r="E1223" s="5" t="s">
        <v>2891</v>
      </c>
      <c r="F1223" t="s">
        <v>118</v>
      </c>
      <c r="G1223" s="5">
        <v>5321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f t="shared" si="95"/>
        <v>5321</v>
      </c>
      <c r="AA1223" s="5">
        <f t="shared" si="96"/>
        <v>5321</v>
      </c>
      <c r="AB1223" s="5">
        <f t="shared" si="97"/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f t="shared" si="98"/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f t="shared" si="99"/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</row>
    <row r="1224" spans="1:53" x14ac:dyDescent="0.25">
      <c r="A1224" s="5" t="s">
        <v>2892</v>
      </c>
      <c r="B1224" s="6" t="s">
        <v>2678</v>
      </c>
      <c r="C1224" s="6" t="s">
        <v>370</v>
      </c>
      <c r="D1224" s="6" t="s">
        <v>371</v>
      </c>
      <c r="E1224" s="5" t="s">
        <v>2893</v>
      </c>
      <c r="F1224" t="s">
        <v>61</v>
      </c>
      <c r="G1224" s="5">
        <v>523426</v>
      </c>
      <c r="H1224" s="5">
        <v>0</v>
      </c>
      <c r="I1224" s="5">
        <v>0</v>
      </c>
      <c r="J1224" s="5">
        <v>0</v>
      </c>
      <c r="K1224" s="5">
        <v>0</v>
      </c>
      <c r="L1224" s="5">
        <v>2796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6478</v>
      </c>
      <c r="X1224" s="5">
        <v>0</v>
      </c>
      <c r="Y1224" s="5">
        <v>275977</v>
      </c>
      <c r="Z1224" s="5">
        <f t="shared" si="95"/>
        <v>808677</v>
      </c>
      <c r="AA1224" s="5">
        <f t="shared" si="96"/>
        <v>523426</v>
      </c>
      <c r="AB1224" s="5">
        <f t="shared" si="97"/>
        <v>285251</v>
      </c>
      <c r="AC1224" s="5">
        <v>0</v>
      </c>
      <c r="AD1224" s="5">
        <v>436688</v>
      </c>
      <c r="AE1224" s="5">
        <v>0</v>
      </c>
      <c r="AF1224" s="5">
        <v>347408</v>
      </c>
      <c r="AG1224" s="5">
        <v>0</v>
      </c>
      <c r="AH1224" s="5">
        <v>0</v>
      </c>
      <c r="AI1224" s="5">
        <v>0</v>
      </c>
      <c r="AJ1224" s="5">
        <v>145650</v>
      </c>
      <c r="AK1224" s="5">
        <f t="shared" si="98"/>
        <v>929746</v>
      </c>
      <c r="AL1224" s="5">
        <v>75619</v>
      </c>
      <c r="AM1224" s="5">
        <v>361069</v>
      </c>
      <c r="AN1224" s="5">
        <v>47408</v>
      </c>
      <c r="AO1224" s="5">
        <v>300000</v>
      </c>
      <c r="AP1224" s="5">
        <v>145650</v>
      </c>
      <c r="AQ1224" s="5">
        <f t="shared" si="99"/>
        <v>929746</v>
      </c>
      <c r="AR1224" s="5">
        <v>326434</v>
      </c>
      <c r="AS1224" s="5">
        <v>205365</v>
      </c>
      <c r="AT1224" s="5">
        <v>0</v>
      </c>
      <c r="AU1224" s="5">
        <v>0</v>
      </c>
      <c r="AV1224" s="5">
        <v>25811</v>
      </c>
      <c r="AW1224" s="5">
        <v>25811</v>
      </c>
      <c r="AX1224" s="5">
        <v>0</v>
      </c>
      <c r="AY1224" s="5">
        <v>0</v>
      </c>
      <c r="AZ1224" s="5">
        <v>300623</v>
      </c>
      <c r="BA1224" s="5">
        <v>179554</v>
      </c>
    </row>
    <row r="1225" spans="1:53" x14ac:dyDescent="0.25">
      <c r="A1225" s="5" t="s">
        <v>2894</v>
      </c>
      <c r="B1225" s="6" t="s">
        <v>2678</v>
      </c>
      <c r="C1225" s="6" t="s">
        <v>370</v>
      </c>
      <c r="D1225" s="6" t="s">
        <v>374</v>
      </c>
      <c r="E1225" s="5" t="s">
        <v>2895</v>
      </c>
      <c r="F1225" t="s">
        <v>61</v>
      </c>
      <c r="G1225" s="5">
        <v>99942</v>
      </c>
      <c r="H1225" s="5">
        <v>0</v>
      </c>
      <c r="I1225" s="5">
        <v>0</v>
      </c>
      <c r="J1225" s="5">
        <v>42525</v>
      </c>
      <c r="K1225" s="5">
        <v>500</v>
      </c>
      <c r="L1225" s="5">
        <v>3352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200825</v>
      </c>
      <c r="Z1225" s="5">
        <f t="shared" si="95"/>
        <v>347144</v>
      </c>
      <c r="AA1225" s="5">
        <f t="shared" si="96"/>
        <v>99942</v>
      </c>
      <c r="AB1225" s="5">
        <f t="shared" si="97"/>
        <v>247202</v>
      </c>
      <c r="AC1225" s="5">
        <v>0</v>
      </c>
      <c r="AD1225" s="5">
        <v>0</v>
      </c>
      <c r="AE1225" s="5">
        <v>0</v>
      </c>
      <c r="AF1225" s="5">
        <v>298404</v>
      </c>
      <c r="AG1225" s="5">
        <v>0</v>
      </c>
      <c r="AH1225" s="5">
        <v>0</v>
      </c>
      <c r="AI1225" s="5">
        <v>0</v>
      </c>
      <c r="AJ1225" s="5">
        <v>15000</v>
      </c>
      <c r="AK1225" s="5">
        <f t="shared" si="98"/>
        <v>313404</v>
      </c>
      <c r="AL1225" s="5">
        <v>0</v>
      </c>
      <c r="AM1225" s="5">
        <v>88860</v>
      </c>
      <c r="AN1225" s="5">
        <v>31901</v>
      </c>
      <c r="AO1225" s="5">
        <v>177643</v>
      </c>
      <c r="AP1225" s="5">
        <v>15000</v>
      </c>
      <c r="AQ1225" s="5">
        <f t="shared" si="99"/>
        <v>313404</v>
      </c>
      <c r="AR1225" s="5">
        <v>325230</v>
      </c>
      <c r="AS1225" s="5">
        <v>359470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325230</v>
      </c>
      <c r="BA1225" s="5">
        <v>359470</v>
      </c>
    </row>
    <row r="1226" spans="1:53" x14ac:dyDescent="0.25">
      <c r="A1226" s="5" t="s">
        <v>2896</v>
      </c>
      <c r="B1226" s="6" t="s">
        <v>2678</v>
      </c>
      <c r="C1226" s="6" t="s">
        <v>370</v>
      </c>
      <c r="D1226" s="6" t="s">
        <v>377</v>
      </c>
      <c r="E1226" s="5" t="s">
        <v>2897</v>
      </c>
      <c r="F1226" t="s">
        <v>118</v>
      </c>
      <c r="G1226" s="5">
        <v>14263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f t="shared" si="95"/>
        <v>14263</v>
      </c>
      <c r="AA1226" s="5">
        <f t="shared" si="96"/>
        <v>14263</v>
      </c>
      <c r="AB1226" s="5">
        <f t="shared" si="97"/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f t="shared" si="98"/>
        <v>0</v>
      </c>
      <c r="AL1226" s="5">
        <v>0</v>
      </c>
      <c r="AM1226" s="5">
        <v>0</v>
      </c>
      <c r="AN1226" s="5">
        <v>0</v>
      </c>
      <c r="AO1226" s="5">
        <v>0</v>
      </c>
      <c r="AP1226" s="5">
        <v>0</v>
      </c>
      <c r="AQ1226" s="5">
        <f t="shared" si="99"/>
        <v>0</v>
      </c>
      <c r="AR1226" s="5">
        <v>0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5">
        <v>0</v>
      </c>
      <c r="AZ1226" s="5">
        <v>0</v>
      </c>
      <c r="BA1226" s="5">
        <v>0</v>
      </c>
    </row>
    <row r="1227" spans="1:53" x14ac:dyDescent="0.25">
      <c r="A1227" s="5" t="s">
        <v>2898</v>
      </c>
      <c r="B1227" s="6" t="s">
        <v>2678</v>
      </c>
      <c r="C1227" s="6" t="s">
        <v>370</v>
      </c>
      <c r="D1227" s="6" t="s">
        <v>380</v>
      </c>
      <c r="E1227" s="5" t="s">
        <v>2899</v>
      </c>
      <c r="F1227" t="s">
        <v>118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f t="shared" si="95"/>
        <v>0</v>
      </c>
      <c r="AA1227" s="5">
        <f t="shared" si="96"/>
        <v>0</v>
      </c>
      <c r="AB1227" s="5">
        <f t="shared" si="97"/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f t="shared" si="98"/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f t="shared" si="99"/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</row>
    <row r="1228" spans="1:53" x14ac:dyDescent="0.25">
      <c r="A1228" s="5" t="s">
        <v>2900</v>
      </c>
      <c r="B1228" s="6" t="s">
        <v>2678</v>
      </c>
      <c r="C1228" s="6" t="s">
        <v>370</v>
      </c>
      <c r="D1228" s="6" t="s">
        <v>383</v>
      </c>
      <c r="E1228" s="5" t="s">
        <v>2901</v>
      </c>
      <c r="F1228" t="s">
        <v>118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f t="shared" si="95"/>
        <v>0</v>
      </c>
      <c r="AA1228" s="5">
        <f t="shared" si="96"/>
        <v>0</v>
      </c>
      <c r="AB1228" s="5">
        <f t="shared" si="97"/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f t="shared" si="98"/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f t="shared" si="99"/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</row>
    <row r="1229" spans="1:53" x14ac:dyDescent="0.25">
      <c r="A1229" s="5" t="s">
        <v>2902</v>
      </c>
      <c r="B1229" s="6" t="s">
        <v>2678</v>
      </c>
      <c r="C1229" s="6" t="s">
        <v>370</v>
      </c>
      <c r="D1229" s="6" t="s">
        <v>386</v>
      </c>
      <c r="E1229" s="5" t="s">
        <v>2903</v>
      </c>
      <c r="F1229" t="s">
        <v>118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f t="shared" si="95"/>
        <v>0</v>
      </c>
      <c r="AA1229" s="5">
        <f t="shared" si="96"/>
        <v>0</v>
      </c>
      <c r="AB1229" s="5">
        <f t="shared" si="97"/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f t="shared" si="98"/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f t="shared" si="99"/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</row>
    <row r="1230" spans="1:53" x14ac:dyDescent="0.25">
      <c r="A1230" s="5" t="s">
        <v>2904</v>
      </c>
      <c r="B1230" s="6" t="s">
        <v>2678</v>
      </c>
      <c r="C1230" s="6" t="s">
        <v>370</v>
      </c>
      <c r="D1230" s="6" t="s">
        <v>389</v>
      </c>
      <c r="E1230" s="5" t="s">
        <v>2905</v>
      </c>
      <c r="F1230" t="s">
        <v>118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f t="shared" si="95"/>
        <v>0</v>
      </c>
      <c r="AA1230" s="5">
        <f t="shared" si="96"/>
        <v>0</v>
      </c>
      <c r="AB1230" s="5">
        <f t="shared" si="97"/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f t="shared" si="98"/>
        <v>0</v>
      </c>
      <c r="AL1230" s="5">
        <v>0</v>
      </c>
      <c r="AM1230" s="5">
        <v>0</v>
      </c>
      <c r="AN1230" s="5">
        <v>0</v>
      </c>
      <c r="AO1230" s="5">
        <v>0</v>
      </c>
      <c r="AP1230" s="5">
        <v>0</v>
      </c>
      <c r="AQ1230" s="5">
        <f t="shared" si="99"/>
        <v>0</v>
      </c>
      <c r="AR1230" s="5">
        <v>0</v>
      </c>
      <c r="AS1230" s="5">
        <v>0</v>
      </c>
      <c r="AT1230" s="5">
        <v>0</v>
      </c>
      <c r="AU1230" s="5">
        <v>0</v>
      </c>
      <c r="AV1230" s="5">
        <v>0</v>
      </c>
      <c r="AW1230" s="5">
        <v>0</v>
      </c>
      <c r="AX1230" s="5">
        <v>0</v>
      </c>
      <c r="AY1230" s="5">
        <v>0</v>
      </c>
      <c r="AZ1230" s="5">
        <v>0</v>
      </c>
      <c r="BA1230" s="5">
        <v>0</v>
      </c>
    </row>
    <row r="1231" spans="1:53" x14ac:dyDescent="0.25">
      <c r="A1231" s="5" t="s">
        <v>2906</v>
      </c>
      <c r="B1231" s="6" t="s">
        <v>2678</v>
      </c>
      <c r="C1231" s="6" t="s">
        <v>370</v>
      </c>
      <c r="D1231" s="6" t="s">
        <v>392</v>
      </c>
      <c r="E1231" s="5" t="s">
        <v>2907</v>
      </c>
      <c r="F1231" t="s">
        <v>61</v>
      </c>
      <c r="G1231" s="5">
        <v>19654</v>
      </c>
      <c r="H1231" s="5">
        <v>14000</v>
      </c>
      <c r="I1231" s="5">
        <v>0</v>
      </c>
      <c r="J1231" s="5">
        <v>0</v>
      </c>
      <c r="K1231" s="5">
        <v>0</v>
      </c>
      <c r="L1231" s="5">
        <v>67</v>
      </c>
      <c r="M1231" s="5">
        <v>0</v>
      </c>
      <c r="N1231" s="5">
        <v>0</v>
      </c>
      <c r="O1231" s="5">
        <v>9483</v>
      </c>
      <c r="P1231" s="5">
        <v>0</v>
      </c>
      <c r="Q1231" s="5">
        <v>1000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14850</v>
      </c>
      <c r="Z1231" s="5">
        <f t="shared" si="95"/>
        <v>59054</v>
      </c>
      <c r="AA1231" s="5">
        <f t="shared" si="96"/>
        <v>33654</v>
      </c>
      <c r="AB1231" s="5">
        <f t="shared" si="97"/>
        <v>25400</v>
      </c>
      <c r="AC1231" s="5">
        <v>0</v>
      </c>
      <c r="AD1231" s="5">
        <v>0</v>
      </c>
      <c r="AE1231" s="5">
        <v>0</v>
      </c>
      <c r="AF1231" s="5">
        <v>96792</v>
      </c>
      <c r="AG1231" s="5">
        <v>0</v>
      </c>
      <c r="AH1231" s="5">
        <v>0</v>
      </c>
      <c r="AI1231" s="5">
        <v>1648</v>
      </c>
      <c r="AJ1231" s="5">
        <v>5000</v>
      </c>
      <c r="AK1231" s="5">
        <f t="shared" si="98"/>
        <v>103440</v>
      </c>
      <c r="AL1231" s="5">
        <v>1648</v>
      </c>
      <c r="AM1231" s="5">
        <v>19025</v>
      </c>
      <c r="AN1231" s="5">
        <v>58608</v>
      </c>
      <c r="AO1231" s="5">
        <v>19159</v>
      </c>
      <c r="AP1231" s="5">
        <v>5000</v>
      </c>
      <c r="AQ1231" s="5">
        <f t="shared" si="99"/>
        <v>103440</v>
      </c>
      <c r="AR1231" s="5">
        <v>54299</v>
      </c>
      <c r="AS1231" s="5">
        <v>9913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54299</v>
      </c>
      <c r="BA1231" s="5">
        <v>9913</v>
      </c>
    </row>
    <row r="1232" spans="1:53" x14ac:dyDescent="0.25">
      <c r="A1232" s="5" t="s">
        <v>2908</v>
      </c>
      <c r="B1232" s="6" t="s">
        <v>2678</v>
      </c>
      <c r="C1232" s="6" t="s">
        <v>370</v>
      </c>
      <c r="D1232" s="6" t="s">
        <v>1034</v>
      </c>
      <c r="E1232" s="5" t="s">
        <v>2909</v>
      </c>
      <c r="F1232" t="s">
        <v>61</v>
      </c>
      <c r="G1232" s="5">
        <v>0</v>
      </c>
      <c r="H1232" s="5">
        <v>9905</v>
      </c>
      <c r="I1232" s="5">
        <v>0</v>
      </c>
      <c r="J1232" s="5">
        <v>0</v>
      </c>
      <c r="K1232" s="5">
        <v>63823</v>
      </c>
      <c r="L1232" s="5">
        <v>104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3840</v>
      </c>
      <c r="Z1232" s="5">
        <f t="shared" si="95"/>
        <v>77672</v>
      </c>
      <c r="AA1232" s="5">
        <f t="shared" si="96"/>
        <v>9905</v>
      </c>
      <c r="AB1232" s="5">
        <f t="shared" si="97"/>
        <v>67767</v>
      </c>
      <c r="AC1232" s="5">
        <v>0</v>
      </c>
      <c r="AD1232" s="5">
        <v>53551</v>
      </c>
      <c r="AE1232" s="5">
        <v>0</v>
      </c>
      <c r="AF1232" s="5">
        <v>800</v>
      </c>
      <c r="AG1232" s="5">
        <v>0</v>
      </c>
      <c r="AH1232" s="5">
        <v>0</v>
      </c>
      <c r="AI1232" s="5">
        <v>75</v>
      </c>
      <c r="AJ1232" s="5">
        <v>0</v>
      </c>
      <c r="AK1232" s="5">
        <f t="shared" si="98"/>
        <v>54426</v>
      </c>
      <c r="AL1232" s="5">
        <v>53551</v>
      </c>
      <c r="AM1232" s="5">
        <v>875</v>
      </c>
      <c r="AN1232" s="5">
        <v>0</v>
      </c>
      <c r="AO1232" s="5">
        <v>0</v>
      </c>
      <c r="AP1232" s="5">
        <v>0</v>
      </c>
      <c r="AQ1232" s="5">
        <f t="shared" si="99"/>
        <v>54426</v>
      </c>
      <c r="AR1232" s="5">
        <v>76095</v>
      </c>
      <c r="AS1232" s="5">
        <v>99341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76095</v>
      </c>
      <c r="BA1232" s="5">
        <v>99341</v>
      </c>
    </row>
    <row r="1233" spans="1:53" x14ac:dyDescent="0.25">
      <c r="A1233" s="5" t="s">
        <v>2910</v>
      </c>
      <c r="B1233" s="6" t="s">
        <v>2678</v>
      </c>
      <c r="C1233" s="6" t="s">
        <v>370</v>
      </c>
      <c r="D1233" s="6" t="s">
        <v>398</v>
      </c>
      <c r="E1233" s="5" t="s">
        <v>2911</v>
      </c>
      <c r="F1233" t="s">
        <v>118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f t="shared" si="95"/>
        <v>0</v>
      </c>
      <c r="AA1233" s="5">
        <f t="shared" si="96"/>
        <v>0</v>
      </c>
      <c r="AB1233" s="5">
        <f t="shared" si="97"/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f t="shared" si="98"/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f t="shared" si="99"/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</row>
    <row r="1234" spans="1:53" x14ac:dyDescent="0.25">
      <c r="A1234" s="5" t="s">
        <v>2912</v>
      </c>
      <c r="B1234" s="6" t="s">
        <v>2678</v>
      </c>
      <c r="C1234" s="6" t="s">
        <v>370</v>
      </c>
      <c r="D1234" s="6" t="s">
        <v>401</v>
      </c>
      <c r="E1234" s="5" t="s">
        <v>2913</v>
      </c>
      <c r="F1234" t="s">
        <v>118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f t="shared" si="95"/>
        <v>0</v>
      </c>
      <c r="AA1234" s="5">
        <f t="shared" si="96"/>
        <v>0</v>
      </c>
      <c r="AB1234" s="5">
        <f t="shared" si="97"/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f t="shared" si="98"/>
        <v>0</v>
      </c>
      <c r="AL1234" s="5">
        <v>0</v>
      </c>
      <c r="AM1234" s="5">
        <v>0</v>
      </c>
      <c r="AN1234" s="5">
        <v>0</v>
      </c>
      <c r="AO1234" s="5">
        <v>0</v>
      </c>
      <c r="AP1234" s="5">
        <v>0</v>
      </c>
      <c r="AQ1234" s="5">
        <f t="shared" si="99"/>
        <v>0</v>
      </c>
      <c r="AR1234" s="5">
        <v>0</v>
      </c>
      <c r="AS1234" s="5">
        <v>0</v>
      </c>
      <c r="AT1234" s="5">
        <v>0</v>
      </c>
      <c r="AU1234" s="5">
        <v>0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</row>
    <row r="1235" spans="1:53" x14ac:dyDescent="0.25">
      <c r="A1235" s="5" t="s">
        <v>2914</v>
      </c>
      <c r="B1235" s="6" t="s">
        <v>2678</v>
      </c>
      <c r="C1235" s="6" t="s">
        <v>370</v>
      </c>
      <c r="D1235" s="6" t="s">
        <v>1041</v>
      </c>
      <c r="E1235" s="5" t="s">
        <v>2915</v>
      </c>
      <c r="F1235" t="s">
        <v>118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f t="shared" si="95"/>
        <v>0</v>
      </c>
      <c r="AA1235" s="5">
        <f t="shared" si="96"/>
        <v>0</v>
      </c>
      <c r="AB1235" s="5">
        <f t="shared" si="97"/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f t="shared" si="98"/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f t="shared" si="99"/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</row>
    <row r="1236" spans="1:53" x14ac:dyDescent="0.25">
      <c r="A1236" s="5" t="s">
        <v>2916</v>
      </c>
      <c r="B1236" s="6" t="s">
        <v>2678</v>
      </c>
      <c r="C1236" s="6" t="s">
        <v>370</v>
      </c>
      <c r="D1236" s="6" t="s">
        <v>1044</v>
      </c>
      <c r="E1236" s="5" t="s">
        <v>2917</v>
      </c>
      <c r="F1236" t="s">
        <v>118</v>
      </c>
      <c r="G1236" s="5">
        <v>3156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f t="shared" si="95"/>
        <v>3156</v>
      </c>
      <c r="AA1236" s="5">
        <f t="shared" si="96"/>
        <v>3156</v>
      </c>
      <c r="AB1236" s="5">
        <f t="shared" si="97"/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f t="shared" si="98"/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f t="shared" si="99"/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</row>
    <row r="1237" spans="1:53" x14ac:dyDescent="0.25">
      <c r="A1237" s="5" t="s">
        <v>2918</v>
      </c>
      <c r="B1237" s="6" t="s">
        <v>2678</v>
      </c>
      <c r="C1237" s="6" t="s">
        <v>370</v>
      </c>
      <c r="D1237" s="6" t="s">
        <v>2197</v>
      </c>
      <c r="E1237" s="5" t="s">
        <v>2919</v>
      </c>
      <c r="F1237" t="s">
        <v>118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f t="shared" si="95"/>
        <v>0</v>
      </c>
      <c r="AA1237" s="5">
        <f t="shared" si="96"/>
        <v>0</v>
      </c>
      <c r="AB1237" s="5">
        <f t="shared" si="97"/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f t="shared" si="98"/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f t="shared" si="99"/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</row>
    <row r="1238" spans="1:53" x14ac:dyDescent="0.25">
      <c r="A1238" s="5" t="s">
        <v>2920</v>
      </c>
      <c r="B1238" s="6" t="s">
        <v>2678</v>
      </c>
      <c r="C1238" s="6" t="s">
        <v>370</v>
      </c>
      <c r="D1238" s="6" t="s">
        <v>2200</v>
      </c>
      <c r="E1238" s="5" t="s">
        <v>2921</v>
      </c>
      <c r="F1238" t="s">
        <v>118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f t="shared" si="95"/>
        <v>0</v>
      </c>
      <c r="AA1238" s="5">
        <f t="shared" si="96"/>
        <v>0</v>
      </c>
      <c r="AB1238" s="5">
        <f t="shared" si="97"/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f t="shared" si="98"/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0</v>
      </c>
      <c r="AQ1238" s="5">
        <f t="shared" si="99"/>
        <v>0</v>
      </c>
      <c r="AR1238" s="5">
        <v>0</v>
      </c>
      <c r="AS1238" s="5">
        <v>0</v>
      </c>
      <c r="AT1238" s="5">
        <v>0</v>
      </c>
      <c r="AU1238" s="5">
        <v>0</v>
      </c>
      <c r="AV1238" s="5">
        <v>0</v>
      </c>
      <c r="AW1238" s="5">
        <v>0</v>
      </c>
      <c r="AX1238" s="5">
        <v>0</v>
      </c>
      <c r="AY1238" s="5">
        <v>0</v>
      </c>
      <c r="AZ1238" s="5">
        <v>0</v>
      </c>
      <c r="BA1238" s="5">
        <v>0</v>
      </c>
    </row>
    <row r="1239" spans="1:53" x14ac:dyDescent="0.25">
      <c r="A1239" s="5" t="s">
        <v>2922</v>
      </c>
      <c r="B1239" s="6" t="s">
        <v>2678</v>
      </c>
      <c r="C1239" s="6" t="s">
        <v>370</v>
      </c>
      <c r="D1239" s="6" t="s">
        <v>1562</v>
      </c>
      <c r="E1239" s="5" t="s">
        <v>2923</v>
      </c>
      <c r="F1239" t="s">
        <v>118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f t="shared" si="95"/>
        <v>0</v>
      </c>
      <c r="AA1239" s="5">
        <f t="shared" si="96"/>
        <v>0</v>
      </c>
      <c r="AB1239" s="5">
        <f t="shared" si="97"/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f t="shared" si="98"/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f t="shared" si="99"/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</row>
    <row r="1240" spans="1:53" x14ac:dyDescent="0.25">
      <c r="A1240" s="5" t="s">
        <v>2924</v>
      </c>
      <c r="B1240" s="6" t="s">
        <v>2678</v>
      </c>
      <c r="C1240" s="6" t="s">
        <v>404</v>
      </c>
      <c r="D1240" s="6" t="s">
        <v>405</v>
      </c>
      <c r="E1240" s="5" t="s">
        <v>2925</v>
      </c>
      <c r="F1240" t="s">
        <v>61</v>
      </c>
      <c r="G1240" s="5">
        <v>530179</v>
      </c>
      <c r="H1240" s="5">
        <v>729245</v>
      </c>
      <c r="I1240" s="5">
        <v>0</v>
      </c>
      <c r="J1240" s="5">
        <v>3400</v>
      </c>
      <c r="K1240" s="5">
        <v>0</v>
      </c>
      <c r="L1240" s="5">
        <v>16269</v>
      </c>
      <c r="M1240" s="5">
        <v>0</v>
      </c>
      <c r="N1240" s="5">
        <v>0</v>
      </c>
      <c r="O1240" s="5">
        <v>0</v>
      </c>
      <c r="P1240" s="5">
        <v>0</v>
      </c>
      <c r="Q1240" s="5">
        <v>39789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142894</v>
      </c>
      <c r="Z1240" s="5">
        <f t="shared" si="95"/>
        <v>1461776</v>
      </c>
      <c r="AA1240" s="5">
        <f t="shared" si="96"/>
        <v>1259424</v>
      </c>
      <c r="AB1240" s="5">
        <f t="shared" si="97"/>
        <v>202352</v>
      </c>
      <c r="AC1240" s="5">
        <v>283612</v>
      </c>
      <c r="AD1240" s="5">
        <v>651138</v>
      </c>
      <c r="AE1240" s="5">
        <v>0</v>
      </c>
      <c r="AF1240" s="5">
        <v>651136</v>
      </c>
      <c r="AG1240" s="5">
        <v>0</v>
      </c>
      <c r="AH1240" s="5">
        <v>0</v>
      </c>
      <c r="AI1240" s="5">
        <v>0</v>
      </c>
      <c r="AJ1240" s="5">
        <v>0</v>
      </c>
      <c r="AK1240" s="5">
        <f t="shared" si="98"/>
        <v>1585886</v>
      </c>
      <c r="AL1240" s="5">
        <v>381509</v>
      </c>
      <c r="AM1240" s="5">
        <v>670551</v>
      </c>
      <c r="AN1240" s="5">
        <v>175215</v>
      </c>
      <c r="AO1240" s="5">
        <v>358611</v>
      </c>
      <c r="AP1240" s="5">
        <v>0</v>
      </c>
      <c r="AQ1240" s="5">
        <f t="shared" si="99"/>
        <v>1585886</v>
      </c>
      <c r="AR1240" s="5">
        <v>1469233</v>
      </c>
      <c r="AS1240" s="5">
        <v>1322100</v>
      </c>
      <c r="AT1240" s="5">
        <v>0</v>
      </c>
      <c r="AU1240" s="5">
        <v>0</v>
      </c>
      <c r="AV1240" s="5">
        <v>46488</v>
      </c>
      <c r="AW1240" s="5">
        <v>23464</v>
      </c>
      <c r="AX1240" s="5">
        <v>0</v>
      </c>
      <c r="AY1240" s="5">
        <v>0</v>
      </c>
      <c r="AZ1240" s="5">
        <v>1422745</v>
      </c>
      <c r="BA1240" s="5">
        <v>1298636</v>
      </c>
    </row>
    <row r="1241" spans="1:53" x14ac:dyDescent="0.25">
      <c r="A1241" s="5" t="s">
        <v>2926</v>
      </c>
      <c r="B1241" s="6" t="s">
        <v>2678</v>
      </c>
      <c r="C1241" s="6" t="s">
        <v>404</v>
      </c>
      <c r="D1241" s="6" t="s">
        <v>408</v>
      </c>
      <c r="E1241" s="5" t="s">
        <v>2927</v>
      </c>
      <c r="F1241" t="s">
        <v>118</v>
      </c>
      <c r="G1241" s="5">
        <v>14150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f t="shared" si="95"/>
        <v>14150</v>
      </c>
      <c r="AA1241" s="5">
        <f t="shared" si="96"/>
        <v>14150</v>
      </c>
      <c r="AB1241" s="5">
        <f t="shared" si="97"/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f t="shared" si="98"/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f t="shared" si="99"/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</row>
    <row r="1242" spans="1:53" x14ac:dyDescent="0.25">
      <c r="A1242" s="5" t="s">
        <v>2928</v>
      </c>
      <c r="B1242" s="6" t="s">
        <v>2678</v>
      </c>
      <c r="C1242" s="6" t="s">
        <v>404</v>
      </c>
      <c r="D1242" s="6" t="s">
        <v>411</v>
      </c>
      <c r="E1242" s="5" t="s">
        <v>2929</v>
      </c>
      <c r="F1242" t="s">
        <v>118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f t="shared" si="95"/>
        <v>0</v>
      </c>
      <c r="AA1242" s="5">
        <f t="shared" si="96"/>
        <v>0</v>
      </c>
      <c r="AB1242" s="5">
        <f t="shared" si="97"/>
        <v>0</v>
      </c>
      <c r="AC1242" s="5">
        <v>0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f t="shared" si="98"/>
        <v>0</v>
      </c>
      <c r="AL1242" s="5">
        <v>0</v>
      </c>
      <c r="AM1242" s="5">
        <v>0</v>
      </c>
      <c r="AN1242" s="5">
        <v>0</v>
      </c>
      <c r="AO1242" s="5">
        <v>0</v>
      </c>
      <c r="AP1242" s="5">
        <v>0</v>
      </c>
      <c r="AQ1242" s="5">
        <f t="shared" si="99"/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</row>
    <row r="1243" spans="1:53" x14ac:dyDescent="0.25">
      <c r="A1243" s="5" t="s">
        <v>2930</v>
      </c>
      <c r="B1243" s="6" t="s">
        <v>2678</v>
      </c>
      <c r="C1243" s="6" t="s">
        <v>404</v>
      </c>
      <c r="D1243" s="6" t="s">
        <v>414</v>
      </c>
      <c r="E1243" s="5" t="s">
        <v>2931</v>
      </c>
      <c r="F1243" t="s">
        <v>118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f t="shared" si="95"/>
        <v>0</v>
      </c>
      <c r="AA1243" s="5">
        <f t="shared" si="96"/>
        <v>0</v>
      </c>
      <c r="AB1243" s="5">
        <f t="shared" si="97"/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f t="shared" si="98"/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f t="shared" si="99"/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</row>
    <row r="1244" spans="1:53" x14ac:dyDescent="0.25">
      <c r="A1244" s="5" t="s">
        <v>2932</v>
      </c>
      <c r="B1244" s="6" t="s">
        <v>2678</v>
      </c>
      <c r="C1244" s="6" t="s">
        <v>404</v>
      </c>
      <c r="D1244" s="6" t="s">
        <v>417</v>
      </c>
      <c r="E1244" s="5" t="s">
        <v>2933</v>
      </c>
      <c r="F1244" t="s">
        <v>61</v>
      </c>
      <c r="G1244" s="5">
        <v>18452</v>
      </c>
      <c r="H1244" s="5">
        <v>17510</v>
      </c>
      <c r="I1244" s="5">
        <v>0</v>
      </c>
      <c r="J1244" s="5">
        <v>11350</v>
      </c>
      <c r="K1244" s="5">
        <v>0</v>
      </c>
      <c r="L1244" s="5">
        <v>0</v>
      </c>
      <c r="M1244" s="5">
        <v>0</v>
      </c>
      <c r="N1244" s="5">
        <v>0</v>
      </c>
      <c r="O1244" s="5">
        <v>5000</v>
      </c>
      <c r="P1244" s="5">
        <v>0</v>
      </c>
      <c r="Q1244" s="5">
        <v>20000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9000</v>
      </c>
      <c r="Z1244" s="5">
        <f t="shared" si="95"/>
        <v>81312</v>
      </c>
      <c r="AA1244" s="5">
        <f t="shared" si="96"/>
        <v>35962</v>
      </c>
      <c r="AB1244" s="5">
        <f t="shared" si="97"/>
        <v>45350</v>
      </c>
      <c r="AC1244" s="5">
        <v>0</v>
      </c>
      <c r="AD1244" s="5">
        <v>51368</v>
      </c>
      <c r="AE1244" s="5">
        <v>0</v>
      </c>
      <c r="AF1244" s="5">
        <v>40490</v>
      </c>
      <c r="AG1244" s="5">
        <v>0</v>
      </c>
      <c r="AH1244" s="5">
        <v>0</v>
      </c>
      <c r="AI1244" s="5">
        <v>0</v>
      </c>
      <c r="AJ1244" s="5">
        <v>0</v>
      </c>
      <c r="AK1244" s="5">
        <f t="shared" si="98"/>
        <v>91858</v>
      </c>
      <c r="AL1244" s="5">
        <v>0</v>
      </c>
      <c r="AM1244" s="5">
        <v>0</v>
      </c>
      <c r="AN1244" s="5">
        <v>72605</v>
      </c>
      <c r="AO1244" s="5">
        <v>19253</v>
      </c>
      <c r="AP1244" s="5">
        <v>0</v>
      </c>
      <c r="AQ1244" s="5">
        <f t="shared" si="99"/>
        <v>91858</v>
      </c>
      <c r="AR1244" s="5">
        <v>418357</v>
      </c>
      <c r="AS1244" s="5">
        <v>392144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418357</v>
      </c>
      <c r="BA1244" s="5">
        <v>392144</v>
      </c>
    </row>
    <row r="1245" spans="1:53" x14ac:dyDescent="0.25">
      <c r="A1245" s="5" t="s">
        <v>2934</v>
      </c>
      <c r="B1245" s="6" t="s">
        <v>2678</v>
      </c>
      <c r="C1245" s="6" t="s">
        <v>404</v>
      </c>
      <c r="D1245" s="6" t="s">
        <v>420</v>
      </c>
      <c r="E1245" s="5" t="s">
        <v>2935</v>
      </c>
      <c r="F1245" t="s">
        <v>61</v>
      </c>
      <c r="G1245" s="5">
        <v>22456</v>
      </c>
      <c r="H1245" s="5">
        <v>10597</v>
      </c>
      <c r="I1245" s="5">
        <v>0</v>
      </c>
      <c r="J1245" s="5">
        <v>13387</v>
      </c>
      <c r="K1245" s="5">
        <v>0</v>
      </c>
      <c r="L1245" s="5">
        <v>0</v>
      </c>
      <c r="M1245" s="5">
        <v>0</v>
      </c>
      <c r="N1245" s="5">
        <v>118</v>
      </c>
      <c r="O1245" s="5">
        <v>8500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10800</v>
      </c>
      <c r="Z1245" s="5">
        <f t="shared" si="95"/>
        <v>65858</v>
      </c>
      <c r="AA1245" s="5">
        <f t="shared" si="96"/>
        <v>33053</v>
      </c>
      <c r="AB1245" s="5">
        <f t="shared" si="97"/>
        <v>32805</v>
      </c>
      <c r="AC1245" s="5">
        <v>0</v>
      </c>
      <c r="AD1245" s="5">
        <v>43737</v>
      </c>
      <c r="AE1245" s="5">
        <v>0</v>
      </c>
      <c r="AF1245" s="5">
        <v>9400</v>
      </c>
      <c r="AG1245" s="5">
        <v>0</v>
      </c>
      <c r="AH1245" s="5">
        <v>0</v>
      </c>
      <c r="AI1245" s="5">
        <v>0</v>
      </c>
      <c r="AJ1245" s="5">
        <v>0</v>
      </c>
      <c r="AK1245" s="5">
        <f t="shared" si="98"/>
        <v>53137</v>
      </c>
      <c r="AL1245" s="5">
        <v>1000</v>
      </c>
      <c r="AM1245" s="5">
        <v>37000</v>
      </c>
      <c r="AN1245" s="5">
        <v>10137</v>
      </c>
      <c r="AO1245" s="5">
        <v>5000</v>
      </c>
      <c r="AP1245" s="5">
        <v>0</v>
      </c>
      <c r="AQ1245" s="5">
        <f t="shared" si="99"/>
        <v>53137</v>
      </c>
      <c r="AR1245" s="5">
        <v>47720</v>
      </c>
      <c r="AS1245" s="5">
        <v>60442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47720</v>
      </c>
      <c r="BA1245" s="5">
        <v>60442</v>
      </c>
    </row>
    <row r="1246" spans="1:53" x14ac:dyDescent="0.25">
      <c r="A1246" s="5" t="s">
        <v>2936</v>
      </c>
      <c r="B1246" s="6" t="s">
        <v>2678</v>
      </c>
      <c r="C1246" s="6" t="s">
        <v>404</v>
      </c>
      <c r="D1246" s="6" t="s">
        <v>423</v>
      </c>
      <c r="E1246" s="5" t="s">
        <v>2937</v>
      </c>
      <c r="F1246" t="s">
        <v>118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f t="shared" si="95"/>
        <v>0</v>
      </c>
      <c r="AA1246" s="5">
        <f t="shared" si="96"/>
        <v>0</v>
      </c>
      <c r="AB1246" s="5">
        <f t="shared" si="97"/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f t="shared" si="98"/>
        <v>0</v>
      </c>
      <c r="AL1246" s="5">
        <v>0</v>
      </c>
      <c r="AM1246" s="5">
        <v>0</v>
      </c>
      <c r="AN1246" s="5">
        <v>0</v>
      </c>
      <c r="AO1246" s="5">
        <v>0</v>
      </c>
      <c r="AP1246" s="5">
        <v>0</v>
      </c>
      <c r="AQ1246" s="5">
        <f t="shared" si="99"/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</row>
    <row r="1247" spans="1:53" x14ac:dyDescent="0.25">
      <c r="A1247" s="5" t="s">
        <v>2938</v>
      </c>
      <c r="B1247" s="6" t="s">
        <v>2678</v>
      </c>
      <c r="C1247" s="6" t="s">
        <v>404</v>
      </c>
      <c r="D1247" s="6" t="s">
        <v>426</v>
      </c>
      <c r="E1247" s="5" t="s">
        <v>2939</v>
      </c>
      <c r="F1247" t="s">
        <v>118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f t="shared" si="95"/>
        <v>0</v>
      </c>
      <c r="AA1247" s="5">
        <f t="shared" si="96"/>
        <v>0</v>
      </c>
      <c r="AB1247" s="5">
        <f t="shared" si="97"/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f t="shared" si="98"/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f t="shared" si="99"/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</row>
    <row r="1248" spans="1:53" x14ac:dyDescent="0.25">
      <c r="A1248" s="5" t="s">
        <v>2940</v>
      </c>
      <c r="B1248" s="6" t="s">
        <v>2678</v>
      </c>
      <c r="C1248" s="6" t="s">
        <v>404</v>
      </c>
      <c r="D1248" s="6" t="s">
        <v>1581</v>
      </c>
      <c r="E1248" s="5" t="s">
        <v>2941</v>
      </c>
      <c r="F1248" t="s">
        <v>118</v>
      </c>
      <c r="G1248" s="5">
        <v>5575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f t="shared" si="95"/>
        <v>5575</v>
      </c>
      <c r="AA1248" s="5">
        <f t="shared" si="96"/>
        <v>5575</v>
      </c>
      <c r="AB1248" s="5">
        <f t="shared" si="97"/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f t="shared" si="98"/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f t="shared" si="99"/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</row>
    <row r="1249" spans="1:53" x14ac:dyDescent="0.25">
      <c r="A1249" s="5" t="s">
        <v>2942</v>
      </c>
      <c r="B1249" s="6" t="s">
        <v>2678</v>
      </c>
      <c r="C1249" s="6" t="s">
        <v>404</v>
      </c>
      <c r="D1249" s="6" t="s">
        <v>1063</v>
      </c>
      <c r="E1249" s="5" t="s">
        <v>2943</v>
      </c>
      <c r="F1249" t="s">
        <v>118</v>
      </c>
      <c r="G1249" s="5">
        <v>5971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f t="shared" si="95"/>
        <v>5971</v>
      </c>
      <c r="AA1249" s="5">
        <f t="shared" si="96"/>
        <v>5971</v>
      </c>
      <c r="AB1249" s="5">
        <f t="shared" si="97"/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f t="shared" si="98"/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f t="shared" si="99"/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</row>
    <row r="1250" spans="1:53" x14ac:dyDescent="0.25">
      <c r="A1250" s="5" t="s">
        <v>2944</v>
      </c>
      <c r="B1250" s="6" t="s">
        <v>2678</v>
      </c>
      <c r="C1250" s="6" t="s">
        <v>404</v>
      </c>
      <c r="D1250" s="6" t="s">
        <v>2225</v>
      </c>
      <c r="E1250" s="5" t="s">
        <v>2945</v>
      </c>
      <c r="F1250" t="s">
        <v>118</v>
      </c>
      <c r="G1250" s="5">
        <v>6000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f t="shared" si="95"/>
        <v>6000</v>
      </c>
      <c r="AA1250" s="5">
        <f t="shared" si="96"/>
        <v>6000</v>
      </c>
      <c r="AB1250" s="5">
        <f t="shared" si="97"/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f t="shared" si="98"/>
        <v>0</v>
      </c>
      <c r="AL1250" s="5">
        <v>0</v>
      </c>
      <c r="AM1250" s="5">
        <v>0</v>
      </c>
      <c r="AN1250" s="5">
        <v>0</v>
      </c>
      <c r="AO1250" s="5">
        <v>0</v>
      </c>
      <c r="AP1250" s="5">
        <v>0</v>
      </c>
      <c r="AQ1250" s="5">
        <f t="shared" si="99"/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0</v>
      </c>
    </row>
    <row r="1251" spans="1:53" x14ac:dyDescent="0.25">
      <c r="A1251" s="5" t="s">
        <v>2946</v>
      </c>
      <c r="B1251" s="6" t="s">
        <v>2678</v>
      </c>
      <c r="C1251" s="6" t="s">
        <v>404</v>
      </c>
      <c r="D1251" s="6" t="s">
        <v>2228</v>
      </c>
      <c r="E1251" s="5" t="s">
        <v>2947</v>
      </c>
      <c r="F1251" t="s">
        <v>118</v>
      </c>
      <c r="G1251" s="5">
        <v>4953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f t="shared" si="95"/>
        <v>4953</v>
      </c>
      <c r="AA1251" s="5">
        <f t="shared" si="96"/>
        <v>4953</v>
      </c>
      <c r="AB1251" s="5">
        <f t="shared" si="97"/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f t="shared" si="98"/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f t="shared" si="99"/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</row>
    <row r="1252" spans="1:53" x14ac:dyDescent="0.25">
      <c r="A1252" s="5" t="s">
        <v>2948</v>
      </c>
      <c r="B1252" s="6" t="s">
        <v>2678</v>
      </c>
      <c r="C1252" s="6" t="s">
        <v>404</v>
      </c>
      <c r="D1252" s="6" t="s">
        <v>1066</v>
      </c>
      <c r="E1252" s="5" t="s">
        <v>2949</v>
      </c>
      <c r="F1252" t="s">
        <v>118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f t="shared" si="95"/>
        <v>0</v>
      </c>
      <c r="AA1252" s="5">
        <f t="shared" si="96"/>
        <v>0</v>
      </c>
      <c r="AB1252" s="5">
        <f t="shared" si="97"/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f t="shared" si="98"/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f t="shared" si="99"/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</row>
    <row r="1253" spans="1:53" x14ac:dyDescent="0.25">
      <c r="A1253" s="5" t="s">
        <v>2950</v>
      </c>
      <c r="B1253" s="6" t="s">
        <v>2678</v>
      </c>
      <c r="C1253" s="6" t="s">
        <v>404</v>
      </c>
      <c r="D1253" s="6" t="s">
        <v>1069</v>
      </c>
      <c r="E1253" s="5" t="s">
        <v>2951</v>
      </c>
      <c r="F1253" t="s">
        <v>118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f t="shared" si="95"/>
        <v>0</v>
      </c>
      <c r="AA1253" s="5">
        <f t="shared" si="96"/>
        <v>0</v>
      </c>
      <c r="AB1253" s="5">
        <f t="shared" si="97"/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f t="shared" si="98"/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f t="shared" si="99"/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</row>
    <row r="1254" spans="1:53" x14ac:dyDescent="0.25">
      <c r="A1254" s="5" t="s">
        <v>2952</v>
      </c>
      <c r="B1254" s="6" t="s">
        <v>2678</v>
      </c>
      <c r="C1254" s="6" t="s">
        <v>404</v>
      </c>
      <c r="D1254" s="6" t="s">
        <v>429</v>
      </c>
      <c r="E1254" s="5" t="s">
        <v>2953</v>
      </c>
      <c r="F1254" t="s">
        <v>61</v>
      </c>
      <c r="G1254" s="5">
        <v>14688</v>
      </c>
      <c r="H1254" s="5">
        <v>14688</v>
      </c>
      <c r="I1254" s="5">
        <v>0</v>
      </c>
      <c r="J1254" s="5">
        <v>7400</v>
      </c>
      <c r="K1254" s="5">
        <v>0</v>
      </c>
      <c r="L1254" s="5">
        <v>4561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2600</v>
      </c>
      <c r="Z1254" s="5">
        <f t="shared" si="95"/>
        <v>43937</v>
      </c>
      <c r="AA1254" s="5">
        <f t="shared" si="96"/>
        <v>29376</v>
      </c>
      <c r="AB1254" s="5">
        <f t="shared" si="97"/>
        <v>14561</v>
      </c>
      <c r="AC1254" s="5">
        <v>0</v>
      </c>
      <c r="AD1254" s="5">
        <v>9899</v>
      </c>
      <c r="AE1254" s="5">
        <v>0</v>
      </c>
      <c r="AF1254" s="5">
        <v>9335</v>
      </c>
      <c r="AG1254" s="5">
        <v>0</v>
      </c>
      <c r="AH1254" s="5">
        <v>0</v>
      </c>
      <c r="AI1254" s="5">
        <v>25</v>
      </c>
      <c r="AJ1254" s="5">
        <v>0</v>
      </c>
      <c r="AK1254" s="5">
        <f t="shared" si="98"/>
        <v>19259</v>
      </c>
      <c r="AL1254" s="5">
        <v>5958</v>
      </c>
      <c r="AM1254" s="5">
        <v>9335</v>
      </c>
      <c r="AN1254" s="5">
        <v>0</v>
      </c>
      <c r="AO1254" s="5">
        <v>3966</v>
      </c>
      <c r="AP1254" s="5">
        <v>0</v>
      </c>
      <c r="AQ1254" s="5">
        <f t="shared" si="99"/>
        <v>19259</v>
      </c>
      <c r="AR1254" s="5">
        <v>186624</v>
      </c>
      <c r="AS1254" s="5">
        <v>211302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186624</v>
      </c>
      <c r="BA1254" s="5">
        <v>211302</v>
      </c>
    </row>
    <row r="1255" spans="1:53" x14ac:dyDescent="0.25">
      <c r="A1255" s="5" t="s">
        <v>2954</v>
      </c>
      <c r="B1255" s="6" t="s">
        <v>2678</v>
      </c>
      <c r="C1255" s="6" t="s">
        <v>404</v>
      </c>
      <c r="D1255" s="6" t="s">
        <v>432</v>
      </c>
      <c r="E1255" s="5" t="s">
        <v>2955</v>
      </c>
      <c r="F1255" t="s">
        <v>118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f t="shared" si="95"/>
        <v>0</v>
      </c>
      <c r="AA1255" s="5">
        <f t="shared" si="96"/>
        <v>0</v>
      </c>
      <c r="AB1255" s="5">
        <f t="shared" si="97"/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f t="shared" si="98"/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f t="shared" si="99"/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</row>
    <row r="1256" spans="1:53" x14ac:dyDescent="0.25">
      <c r="A1256" s="5" t="s">
        <v>2956</v>
      </c>
      <c r="B1256" s="6" t="s">
        <v>2678</v>
      </c>
      <c r="C1256" s="6" t="s">
        <v>404</v>
      </c>
      <c r="D1256" s="6" t="s">
        <v>1592</v>
      </c>
      <c r="E1256" s="5" t="s">
        <v>2957</v>
      </c>
      <c r="F1256" t="s">
        <v>118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f t="shared" si="95"/>
        <v>0</v>
      </c>
      <c r="AA1256" s="5">
        <f t="shared" si="96"/>
        <v>0</v>
      </c>
      <c r="AB1256" s="5">
        <f t="shared" si="97"/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f t="shared" si="98"/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f t="shared" si="99"/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</row>
    <row r="1257" spans="1:53" x14ac:dyDescent="0.25">
      <c r="A1257" s="5" t="s">
        <v>2958</v>
      </c>
      <c r="B1257" s="6" t="s">
        <v>2678</v>
      </c>
      <c r="C1257" s="6" t="s">
        <v>404</v>
      </c>
      <c r="D1257" s="6" t="s">
        <v>1074</v>
      </c>
      <c r="E1257" s="5" t="s">
        <v>2959</v>
      </c>
      <c r="F1257" t="s">
        <v>118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f t="shared" si="95"/>
        <v>0</v>
      </c>
      <c r="AA1257" s="5">
        <f t="shared" si="96"/>
        <v>0</v>
      </c>
      <c r="AB1257" s="5">
        <f t="shared" si="97"/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f t="shared" si="98"/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f t="shared" si="99"/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</row>
    <row r="1258" spans="1:53" x14ac:dyDescent="0.25">
      <c r="A1258" s="5" t="s">
        <v>2960</v>
      </c>
      <c r="B1258" s="6" t="s">
        <v>2678</v>
      </c>
      <c r="C1258" s="6" t="s">
        <v>404</v>
      </c>
      <c r="D1258" s="6" t="s">
        <v>435</v>
      </c>
      <c r="E1258" s="5" t="s">
        <v>2961</v>
      </c>
      <c r="F1258" t="s">
        <v>118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f t="shared" si="95"/>
        <v>0</v>
      </c>
      <c r="AA1258" s="5">
        <f t="shared" si="96"/>
        <v>0</v>
      </c>
      <c r="AB1258" s="5">
        <f t="shared" si="97"/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f t="shared" si="98"/>
        <v>0</v>
      </c>
      <c r="AL1258" s="5">
        <v>0</v>
      </c>
      <c r="AM1258" s="5">
        <v>0</v>
      </c>
      <c r="AN1258" s="5">
        <v>0</v>
      </c>
      <c r="AO1258" s="5">
        <v>0</v>
      </c>
      <c r="AP1258" s="5">
        <v>0</v>
      </c>
      <c r="AQ1258" s="5">
        <f t="shared" si="99"/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0</v>
      </c>
    </row>
    <row r="1259" spans="1:53" x14ac:dyDescent="0.25">
      <c r="A1259" s="5" t="s">
        <v>2962</v>
      </c>
      <c r="B1259" s="6" t="s">
        <v>2678</v>
      </c>
      <c r="C1259" s="6" t="s">
        <v>404</v>
      </c>
      <c r="D1259" s="6" t="s">
        <v>444</v>
      </c>
      <c r="E1259" s="5" t="s">
        <v>2963</v>
      </c>
      <c r="F1259" t="s">
        <v>118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f t="shared" si="95"/>
        <v>0</v>
      </c>
      <c r="AA1259" s="5">
        <f t="shared" si="96"/>
        <v>0</v>
      </c>
      <c r="AB1259" s="5">
        <f t="shared" si="97"/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f t="shared" si="98"/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f t="shared" si="99"/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</row>
    <row r="1260" spans="1:53" x14ac:dyDescent="0.25">
      <c r="A1260" s="5" t="s">
        <v>2964</v>
      </c>
      <c r="B1260" s="6" t="s">
        <v>2678</v>
      </c>
      <c r="C1260" s="6" t="s">
        <v>404</v>
      </c>
      <c r="D1260" s="6" t="s">
        <v>450</v>
      </c>
      <c r="E1260" s="5" t="s">
        <v>2965</v>
      </c>
      <c r="F1260" t="s">
        <v>118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f t="shared" si="95"/>
        <v>0</v>
      </c>
      <c r="AA1260" s="5">
        <f t="shared" si="96"/>
        <v>0</v>
      </c>
      <c r="AB1260" s="5">
        <f t="shared" si="97"/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f t="shared" si="98"/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f t="shared" si="99"/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</row>
    <row r="1261" spans="1:53" x14ac:dyDescent="0.25">
      <c r="A1261" s="5" t="s">
        <v>2966</v>
      </c>
      <c r="B1261" s="6" t="s">
        <v>2678</v>
      </c>
      <c r="C1261" s="6" t="s">
        <v>404</v>
      </c>
      <c r="D1261" s="6" t="s">
        <v>1084</v>
      </c>
      <c r="E1261" s="5" t="s">
        <v>2967</v>
      </c>
      <c r="F1261" t="s">
        <v>118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f t="shared" si="95"/>
        <v>0</v>
      </c>
      <c r="AA1261" s="5">
        <f t="shared" si="96"/>
        <v>0</v>
      </c>
      <c r="AB1261" s="5">
        <f t="shared" si="97"/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f t="shared" si="98"/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f t="shared" si="99"/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</row>
    <row r="1262" spans="1:53" x14ac:dyDescent="0.25">
      <c r="A1262" s="5" t="s">
        <v>2968</v>
      </c>
      <c r="B1262" s="6" t="s">
        <v>2678</v>
      </c>
      <c r="C1262" s="6" t="s">
        <v>404</v>
      </c>
      <c r="D1262" s="6" t="s">
        <v>453</v>
      </c>
      <c r="E1262" s="5" t="s">
        <v>2969</v>
      </c>
      <c r="F1262" t="s">
        <v>118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f t="shared" si="95"/>
        <v>0</v>
      </c>
      <c r="AA1262" s="5">
        <f t="shared" si="96"/>
        <v>0</v>
      </c>
      <c r="AB1262" s="5">
        <f t="shared" si="97"/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f t="shared" si="98"/>
        <v>0</v>
      </c>
      <c r="AL1262" s="5">
        <v>0</v>
      </c>
      <c r="AM1262" s="5">
        <v>0</v>
      </c>
      <c r="AN1262" s="5">
        <v>0</v>
      </c>
      <c r="AO1262" s="5">
        <v>0</v>
      </c>
      <c r="AP1262" s="5">
        <v>0</v>
      </c>
      <c r="AQ1262" s="5">
        <f t="shared" si="99"/>
        <v>0</v>
      </c>
      <c r="AR1262" s="5">
        <v>0</v>
      </c>
      <c r="AS1262" s="5">
        <v>0</v>
      </c>
      <c r="AT1262" s="5">
        <v>0</v>
      </c>
      <c r="AU1262" s="5">
        <v>0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</row>
    <row r="1263" spans="1:53" x14ac:dyDescent="0.25">
      <c r="A1263" s="5" t="s">
        <v>2970</v>
      </c>
      <c r="B1263" s="6" t="s">
        <v>2678</v>
      </c>
      <c r="C1263" s="6" t="s">
        <v>404</v>
      </c>
      <c r="D1263" s="6" t="s">
        <v>456</v>
      </c>
      <c r="E1263" s="5" t="s">
        <v>2971</v>
      </c>
      <c r="F1263" t="s">
        <v>118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f t="shared" si="95"/>
        <v>0</v>
      </c>
      <c r="AA1263" s="5">
        <f t="shared" si="96"/>
        <v>0</v>
      </c>
      <c r="AB1263" s="5">
        <f t="shared" si="97"/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f t="shared" si="98"/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f t="shared" si="99"/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</row>
    <row r="1264" spans="1:53" x14ac:dyDescent="0.25">
      <c r="A1264" s="5" t="s">
        <v>2972</v>
      </c>
      <c r="B1264" s="6" t="s">
        <v>2678</v>
      </c>
      <c r="C1264" s="6" t="s">
        <v>404</v>
      </c>
      <c r="D1264" s="6" t="s">
        <v>1091</v>
      </c>
      <c r="E1264" s="5" t="s">
        <v>2973</v>
      </c>
      <c r="F1264" t="s">
        <v>118</v>
      </c>
      <c r="G1264" s="5">
        <v>12183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f t="shared" si="95"/>
        <v>12183</v>
      </c>
      <c r="AA1264" s="5">
        <f t="shared" si="96"/>
        <v>12183</v>
      </c>
      <c r="AB1264" s="5">
        <f t="shared" si="97"/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f t="shared" si="98"/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f t="shared" si="99"/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</row>
    <row r="1265" spans="1:53" x14ac:dyDescent="0.25">
      <c r="A1265" s="5" t="s">
        <v>2974</v>
      </c>
      <c r="B1265" s="6" t="s">
        <v>2678</v>
      </c>
      <c r="C1265" s="6" t="s">
        <v>404</v>
      </c>
      <c r="D1265" s="6" t="s">
        <v>459</v>
      </c>
      <c r="E1265" s="5" t="s">
        <v>2975</v>
      </c>
      <c r="F1265" t="s">
        <v>118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f t="shared" si="95"/>
        <v>0</v>
      </c>
      <c r="AA1265" s="5">
        <f t="shared" si="96"/>
        <v>0</v>
      </c>
      <c r="AB1265" s="5">
        <f t="shared" si="97"/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f t="shared" si="98"/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f t="shared" si="99"/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</row>
    <row r="1266" spans="1:53" x14ac:dyDescent="0.25">
      <c r="A1266" s="5" t="s">
        <v>2976</v>
      </c>
      <c r="B1266" s="6" t="s">
        <v>2678</v>
      </c>
      <c r="C1266" s="6" t="s">
        <v>404</v>
      </c>
      <c r="D1266" s="6" t="s">
        <v>462</v>
      </c>
      <c r="E1266" s="5" t="s">
        <v>2977</v>
      </c>
      <c r="F1266" t="s">
        <v>118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f t="shared" si="95"/>
        <v>0</v>
      </c>
      <c r="AA1266" s="5">
        <f t="shared" si="96"/>
        <v>0</v>
      </c>
      <c r="AB1266" s="5">
        <f t="shared" si="97"/>
        <v>0</v>
      </c>
      <c r="AC1266" s="5">
        <v>0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f t="shared" si="98"/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0</v>
      </c>
      <c r="AQ1266" s="5">
        <f t="shared" si="99"/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</row>
    <row r="1267" spans="1:53" x14ac:dyDescent="0.25">
      <c r="A1267" s="5" t="s">
        <v>2978</v>
      </c>
      <c r="B1267" s="6" t="s">
        <v>2678</v>
      </c>
      <c r="C1267" s="6" t="s">
        <v>404</v>
      </c>
      <c r="D1267" s="6" t="s">
        <v>2297</v>
      </c>
      <c r="E1267" s="5" t="s">
        <v>2979</v>
      </c>
      <c r="F1267" t="s">
        <v>118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f t="shared" si="95"/>
        <v>0</v>
      </c>
      <c r="AA1267" s="5">
        <f t="shared" si="96"/>
        <v>0</v>
      </c>
      <c r="AB1267" s="5">
        <f t="shared" si="97"/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f t="shared" si="98"/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f t="shared" si="99"/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</row>
    <row r="1268" spans="1:53" x14ac:dyDescent="0.25">
      <c r="A1268" s="5" t="s">
        <v>2980</v>
      </c>
      <c r="B1268" s="6" t="s">
        <v>2678</v>
      </c>
      <c r="C1268" s="6" t="s">
        <v>404</v>
      </c>
      <c r="D1268" s="6" t="s">
        <v>465</v>
      </c>
      <c r="E1268" s="5" t="s">
        <v>2981</v>
      </c>
      <c r="F1268" t="s">
        <v>118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f t="shared" si="95"/>
        <v>0</v>
      </c>
      <c r="AA1268" s="5">
        <f t="shared" si="96"/>
        <v>0</v>
      </c>
      <c r="AB1268" s="5">
        <f t="shared" si="97"/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f t="shared" si="98"/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f t="shared" si="99"/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</row>
    <row r="1269" spans="1:53" x14ac:dyDescent="0.25">
      <c r="A1269" s="5" t="s">
        <v>2982</v>
      </c>
      <c r="B1269" s="6" t="s">
        <v>2678</v>
      </c>
      <c r="C1269" s="6" t="s">
        <v>404</v>
      </c>
      <c r="D1269" s="6" t="s">
        <v>468</v>
      </c>
      <c r="E1269" s="5" t="s">
        <v>2983</v>
      </c>
      <c r="F1269" t="s">
        <v>118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f t="shared" si="95"/>
        <v>0</v>
      </c>
      <c r="AA1269" s="5">
        <f t="shared" si="96"/>
        <v>0</v>
      </c>
      <c r="AB1269" s="5">
        <f t="shared" si="97"/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f t="shared" si="98"/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f t="shared" si="99"/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</row>
    <row r="1270" spans="1:53" x14ac:dyDescent="0.25">
      <c r="A1270" s="5" t="s">
        <v>2984</v>
      </c>
      <c r="B1270" s="6" t="s">
        <v>2678</v>
      </c>
      <c r="C1270" s="6" t="s">
        <v>474</v>
      </c>
      <c r="D1270" s="6" t="s">
        <v>475</v>
      </c>
      <c r="E1270" s="5" t="s">
        <v>2985</v>
      </c>
      <c r="F1270" t="s">
        <v>61</v>
      </c>
      <c r="G1270" s="5">
        <v>547356</v>
      </c>
      <c r="H1270" s="5">
        <v>0</v>
      </c>
      <c r="I1270" s="5">
        <v>0</v>
      </c>
      <c r="J1270" s="5">
        <v>132700</v>
      </c>
      <c r="K1270" s="5">
        <v>0</v>
      </c>
      <c r="L1270" s="5">
        <v>50540</v>
      </c>
      <c r="M1270" s="5">
        <v>0</v>
      </c>
      <c r="N1270" s="5">
        <v>0</v>
      </c>
      <c r="O1270" s="5">
        <v>0</v>
      </c>
      <c r="P1270" s="5">
        <v>0</v>
      </c>
      <c r="Q1270" s="5">
        <v>200000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250000</v>
      </c>
      <c r="Z1270" s="5">
        <f t="shared" si="95"/>
        <v>1180596</v>
      </c>
      <c r="AA1270" s="5">
        <f t="shared" si="96"/>
        <v>547356</v>
      </c>
      <c r="AB1270" s="5">
        <f t="shared" si="97"/>
        <v>633240</v>
      </c>
      <c r="AC1270" s="5">
        <v>0</v>
      </c>
      <c r="AD1270" s="5">
        <v>0</v>
      </c>
      <c r="AE1270" s="5">
        <v>0</v>
      </c>
      <c r="AF1270" s="5">
        <v>1115231</v>
      </c>
      <c r="AG1270" s="5">
        <v>0</v>
      </c>
      <c r="AH1270" s="5">
        <v>0</v>
      </c>
      <c r="AI1270" s="5">
        <v>841</v>
      </c>
      <c r="AJ1270" s="5">
        <v>120000</v>
      </c>
      <c r="AK1270" s="5">
        <f t="shared" si="98"/>
        <v>1236072</v>
      </c>
      <c r="AL1270" s="5">
        <v>18987</v>
      </c>
      <c r="AM1270" s="5">
        <v>11596</v>
      </c>
      <c r="AN1270" s="5">
        <v>583882</v>
      </c>
      <c r="AO1270" s="5">
        <v>501607</v>
      </c>
      <c r="AP1270" s="5">
        <v>120000</v>
      </c>
      <c r="AQ1270" s="5">
        <f t="shared" si="99"/>
        <v>1236072</v>
      </c>
      <c r="AR1270" s="5">
        <v>1514528</v>
      </c>
      <c r="AS1270" s="5">
        <v>1446553</v>
      </c>
      <c r="AT1270" s="5">
        <v>0</v>
      </c>
      <c r="AU1270" s="5">
        <v>0</v>
      </c>
      <c r="AV1270" s="5">
        <v>12500</v>
      </c>
      <c r="AW1270" s="5">
        <v>0</v>
      </c>
      <c r="AX1270" s="5">
        <v>0</v>
      </c>
      <c r="AY1270" s="5">
        <v>0</v>
      </c>
      <c r="AZ1270" s="5">
        <v>1502028</v>
      </c>
      <c r="BA1270" s="5">
        <v>1446553</v>
      </c>
    </row>
    <row r="1271" spans="1:53" x14ac:dyDescent="0.25">
      <c r="A1271" s="5" t="s">
        <v>2986</v>
      </c>
      <c r="B1271" s="6" t="s">
        <v>2678</v>
      </c>
      <c r="C1271" s="6" t="s">
        <v>474</v>
      </c>
      <c r="D1271" s="6" t="s">
        <v>478</v>
      </c>
      <c r="E1271" s="5" t="s">
        <v>2987</v>
      </c>
      <c r="F1271" t="s">
        <v>61</v>
      </c>
      <c r="G1271" s="5">
        <v>22456</v>
      </c>
      <c r="H1271" s="5">
        <v>34904</v>
      </c>
      <c r="I1271" s="5">
        <v>0</v>
      </c>
      <c r="J1271" s="5">
        <v>13790</v>
      </c>
      <c r="K1271" s="5">
        <v>0</v>
      </c>
      <c r="L1271" s="5">
        <v>46</v>
      </c>
      <c r="M1271" s="5">
        <v>0</v>
      </c>
      <c r="N1271" s="5">
        <v>1250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f t="shared" si="95"/>
        <v>72446</v>
      </c>
      <c r="AA1271" s="5">
        <f t="shared" si="96"/>
        <v>57360</v>
      </c>
      <c r="AB1271" s="5">
        <f t="shared" si="97"/>
        <v>15086</v>
      </c>
      <c r="AC1271" s="5">
        <v>0</v>
      </c>
      <c r="AD1271" s="5">
        <v>0</v>
      </c>
      <c r="AE1271" s="5">
        <v>0</v>
      </c>
      <c r="AF1271" s="5">
        <v>63407</v>
      </c>
      <c r="AG1271" s="5">
        <v>0</v>
      </c>
      <c r="AH1271" s="5">
        <v>0</v>
      </c>
      <c r="AI1271" s="5">
        <v>0</v>
      </c>
      <c r="AJ1271" s="5">
        <v>0</v>
      </c>
      <c r="AK1271" s="5">
        <f t="shared" si="98"/>
        <v>63407</v>
      </c>
      <c r="AL1271" s="5">
        <v>2446</v>
      </c>
      <c r="AM1271" s="5">
        <v>35221</v>
      </c>
      <c r="AN1271" s="5">
        <v>18406</v>
      </c>
      <c r="AO1271" s="5">
        <v>7334</v>
      </c>
      <c r="AP1271" s="5">
        <v>0</v>
      </c>
      <c r="AQ1271" s="5">
        <f t="shared" si="99"/>
        <v>63407</v>
      </c>
      <c r="AR1271" s="5">
        <v>97562</v>
      </c>
      <c r="AS1271" s="5">
        <v>106600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97562</v>
      </c>
      <c r="BA1271" s="5">
        <v>106600</v>
      </c>
    </row>
    <row r="1272" spans="1:53" x14ac:dyDescent="0.25">
      <c r="A1272" s="5" t="s">
        <v>2988</v>
      </c>
      <c r="B1272" s="6" t="s">
        <v>2678</v>
      </c>
      <c r="C1272" s="6" t="s">
        <v>474</v>
      </c>
      <c r="D1272" s="6" t="s">
        <v>481</v>
      </c>
      <c r="E1272" s="5" t="s">
        <v>2989</v>
      </c>
      <c r="F1272" t="s">
        <v>61</v>
      </c>
      <c r="G1272" s="5">
        <v>36465</v>
      </c>
      <c r="H1272" s="5">
        <v>36465</v>
      </c>
      <c r="I1272" s="5">
        <v>0</v>
      </c>
      <c r="J1272" s="5">
        <v>19830</v>
      </c>
      <c r="K1272" s="5">
        <v>120923</v>
      </c>
      <c r="L1272" s="5">
        <v>7400</v>
      </c>
      <c r="M1272" s="5">
        <v>0</v>
      </c>
      <c r="N1272" s="5">
        <v>18797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f t="shared" si="95"/>
        <v>239880</v>
      </c>
      <c r="AA1272" s="5">
        <f t="shared" si="96"/>
        <v>72930</v>
      </c>
      <c r="AB1272" s="5">
        <f t="shared" si="97"/>
        <v>166950</v>
      </c>
      <c r="AC1272" s="5">
        <v>0</v>
      </c>
      <c r="AD1272" s="5">
        <v>0</v>
      </c>
      <c r="AE1272" s="5">
        <v>0</v>
      </c>
      <c r="AF1272" s="5">
        <v>139279</v>
      </c>
      <c r="AG1272" s="5">
        <v>0</v>
      </c>
      <c r="AH1272" s="5">
        <v>0</v>
      </c>
      <c r="AI1272" s="5">
        <v>0</v>
      </c>
      <c r="AJ1272" s="5">
        <v>0</v>
      </c>
      <c r="AK1272" s="5">
        <f t="shared" si="98"/>
        <v>139279</v>
      </c>
      <c r="AL1272" s="5">
        <v>702</v>
      </c>
      <c r="AM1272" s="5">
        <v>104152</v>
      </c>
      <c r="AN1272" s="5">
        <v>30005</v>
      </c>
      <c r="AO1272" s="5">
        <v>4420</v>
      </c>
      <c r="AP1272" s="5">
        <v>0</v>
      </c>
      <c r="AQ1272" s="5">
        <f t="shared" si="99"/>
        <v>139279</v>
      </c>
      <c r="AR1272" s="5">
        <v>255019</v>
      </c>
      <c r="AS1272" s="5">
        <v>355619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255019</v>
      </c>
      <c r="BA1272" s="5">
        <v>355619</v>
      </c>
    </row>
    <row r="1273" spans="1:53" x14ac:dyDescent="0.25">
      <c r="A1273" s="5" t="s">
        <v>2990</v>
      </c>
      <c r="B1273" s="6" t="s">
        <v>2678</v>
      </c>
      <c r="C1273" s="6" t="s">
        <v>474</v>
      </c>
      <c r="D1273" s="6" t="s">
        <v>484</v>
      </c>
      <c r="E1273" s="5" t="s">
        <v>2991</v>
      </c>
      <c r="F1273" t="s">
        <v>61</v>
      </c>
      <c r="G1273" s="5">
        <v>49454</v>
      </c>
      <c r="H1273" s="5">
        <v>60000</v>
      </c>
      <c r="I1273" s="5">
        <v>0</v>
      </c>
      <c r="J1273" s="5">
        <v>24010</v>
      </c>
      <c r="K1273" s="5">
        <v>0</v>
      </c>
      <c r="L1273" s="5">
        <v>7354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5000</v>
      </c>
      <c r="V1273" s="5">
        <v>0</v>
      </c>
      <c r="W1273" s="5">
        <v>0</v>
      </c>
      <c r="X1273" s="5">
        <v>0</v>
      </c>
      <c r="Y1273" s="5">
        <v>0</v>
      </c>
      <c r="Z1273" s="5">
        <f t="shared" si="95"/>
        <v>145818</v>
      </c>
      <c r="AA1273" s="5">
        <f t="shared" si="96"/>
        <v>109454</v>
      </c>
      <c r="AB1273" s="5">
        <f t="shared" si="97"/>
        <v>36364</v>
      </c>
      <c r="AC1273" s="5">
        <v>0</v>
      </c>
      <c r="AD1273" s="5">
        <v>0</v>
      </c>
      <c r="AE1273" s="5">
        <v>0</v>
      </c>
      <c r="AF1273" s="5">
        <v>95194</v>
      </c>
      <c r="AG1273" s="5">
        <v>0</v>
      </c>
      <c r="AH1273" s="5">
        <v>0</v>
      </c>
      <c r="AI1273" s="5">
        <v>1143</v>
      </c>
      <c r="AJ1273" s="5">
        <v>10000</v>
      </c>
      <c r="AK1273" s="5">
        <f t="shared" si="98"/>
        <v>106337</v>
      </c>
      <c r="AL1273" s="5">
        <v>27108</v>
      </c>
      <c r="AM1273" s="5">
        <v>0</v>
      </c>
      <c r="AN1273" s="5">
        <v>0</v>
      </c>
      <c r="AO1273" s="5">
        <v>69229</v>
      </c>
      <c r="AP1273" s="5">
        <v>10000</v>
      </c>
      <c r="AQ1273" s="5">
        <f t="shared" si="99"/>
        <v>106337</v>
      </c>
      <c r="AR1273" s="5">
        <v>300625</v>
      </c>
      <c r="AS1273" s="5">
        <v>337781</v>
      </c>
      <c r="AT1273" s="5">
        <v>0</v>
      </c>
      <c r="AU1273" s="5">
        <v>0</v>
      </c>
      <c r="AV1273" s="5">
        <v>2597</v>
      </c>
      <c r="AW1273" s="5">
        <v>271</v>
      </c>
      <c r="AX1273" s="5">
        <v>0</v>
      </c>
      <c r="AY1273" s="5">
        <v>0</v>
      </c>
      <c r="AZ1273" s="5">
        <v>298028</v>
      </c>
      <c r="BA1273" s="5">
        <v>337510</v>
      </c>
    </row>
    <row r="1274" spans="1:53" x14ac:dyDescent="0.25">
      <c r="A1274" s="5" t="s">
        <v>2992</v>
      </c>
      <c r="B1274" s="6" t="s">
        <v>2678</v>
      </c>
      <c r="C1274" s="6" t="s">
        <v>474</v>
      </c>
      <c r="D1274" s="6" t="s">
        <v>487</v>
      </c>
      <c r="E1274" s="5" t="s">
        <v>2993</v>
      </c>
      <c r="F1274" t="s">
        <v>61</v>
      </c>
      <c r="G1274" s="5">
        <v>42563</v>
      </c>
      <c r="H1274" s="5">
        <v>50112</v>
      </c>
      <c r="I1274" s="5">
        <v>0</v>
      </c>
      <c r="J1274" s="5">
        <v>33550</v>
      </c>
      <c r="K1274" s="5">
        <v>50354</v>
      </c>
      <c r="L1274" s="5">
        <v>8878</v>
      </c>
      <c r="M1274" s="5">
        <v>0</v>
      </c>
      <c r="N1274" s="5">
        <v>1275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20000</v>
      </c>
      <c r="Z1274" s="5">
        <f t="shared" si="95"/>
        <v>206732</v>
      </c>
      <c r="AA1274" s="5">
        <f t="shared" si="96"/>
        <v>92675</v>
      </c>
      <c r="AB1274" s="5">
        <f t="shared" si="97"/>
        <v>114057</v>
      </c>
      <c r="AC1274" s="5">
        <v>0</v>
      </c>
      <c r="AD1274" s="5">
        <v>109487</v>
      </c>
      <c r="AE1274" s="5">
        <v>0</v>
      </c>
      <c r="AF1274" s="5">
        <v>47487</v>
      </c>
      <c r="AG1274" s="5">
        <v>0</v>
      </c>
      <c r="AH1274" s="5">
        <v>0</v>
      </c>
      <c r="AI1274" s="5">
        <v>1216</v>
      </c>
      <c r="AJ1274" s="5">
        <v>10000</v>
      </c>
      <c r="AK1274" s="5">
        <f t="shared" si="98"/>
        <v>168190</v>
      </c>
      <c r="AL1274" s="5">
        <v>17043</v>
      </c>
      <c r="AM1274" s="5">
        <v>83660</v>
      </c>
      <c r="AN1274" s="5">
        <v>57487</v>
      </c>
      <c r="AO1274" s="5">
        <v>0</v>
      </c>
      <c r="AP1274" s="5">
        <v>10000</v>
      </c>
      <c r="AQ1274" s="5">
        <f t="shared" si="99"/>
        <v>168190</v>
      </c>
      <c r="AR1274" s="5">
        <v>378847</v>
      </c>
      <c r="AS1274" s="5">
        <v>417338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378847</v>
      </c>
      <c r="BA1274" s="5">
        <v>417338</v>
      </c>
    </row>
    <row r="1275" spans="1:53" x14ac:dyDescent="0.25">
      <c r="A1275" s="5" t="s">
        <v>2994</v>
      </c>
      <c r="B1275" s="6" t="s">
        <v>2678</v>
      </c>
      <c r="C1275" s="6" t="s">
        <v>474</v>
      </c>
      <c r="D1275" s="6" t="s">
        <v>490</v>
      </c>
      <c r="E1275" s="5" t="s">
        <v>2995</v>
      </c>
      <c r="F1275" t="s">
        <v>61</v>
      </c>
      <c r="G1275" s="5">
        <v>70892</v>
      </c>
      <c r="H1275" s="5">
        <v>42666</v>
      </c>
      <c r="I1275" s="5">
        <v>0</v>
      </c>
      <c r="J1275" s="5">
        <v>30039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f t="shared" si="95"/>
        <v>143597</v>
      </c>
      <c r="AA1275" s="5">
        <f t="shared" si="96"/>
        <v>113558</v>
      </c>
      <c r="AB1275" s="5">
        <f t="shared" si="97"/>
        <v>30039</v>
      </c>
      <c r="AC1275" s="5">
        <v>0</v>
      </c>
      <c r="AD1275" s="5">
        <v>88472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10000</v>
      </c>
      <c r="AK1275" s="5">
        <f t="shared" si="98"/>
        <v>98472</v>
      </c>
      <c r="AL1275" s="5">
        <v>2085</v>
      </c>
      <c r="AM1275" s="5">
        <v>86387</v>
      </c>
      <c r="AN1275" s="5">
        <v>0</v>
      </c>
      <c r="AO1275" s="5">
        <v>0</v>
      </c>
      <c r="AP1275" s="5">
        <v>10000</v>
      </c>
      <c r="AQ1275" s="5">
        <f t="shared" si="99"/>
        <v>98472</v>
      </c>
      <c r="AR1275" s="5">
        <v>346509</v>
      </c>
      <c r="AS1275" s="5">
        <v>390746</v>
      </c>
      <c r="AT1275" s="5">
        <v>0</v>
      </c>
      <c r="AU1275" s="5">
        <v>0</v>
      </c>
      <c r="AV1275" s="5">
        <v>2288</v>
      </c>
      <c r="AW1275" s="5">
        <v>1400</v>
      </c>
      <c r="AX1275" s="5">
        <v>0</v>
      </c>
      <c r="AY1275" s="5">
        <v>0</v>
      </c>
      <c r="AZ1275" s="5">
        <v>344221</v>
      </c>
      <c r="BA1275" s="5">
        <v>389346</v>
      </c>
    </row>
    <row r="1276" spans="1:53" x14ac:dyDescent="0.25">
      <c r="A1276" s="5" t="s">
        <v>2996</v>
      </c>
      <c r="B1276" s="6" t="s">
        <v>2678</v>
      </c>
      <c r="C1276" s="6" t="s">
        <v>474</v>
      </c>
      <c r="D1276" s="6" t="s">
        <v>493</v>
      </c>
      <c r="E1276" s="5" t="s">
        <v>2997</v>
      </c>
      <c r="F1276" t="s">
        <v>61</v>
      </c>
      <c r="G1276" s="5">
        <v>24536</v>
      </c>
      <c r="H1276" s="5">
        <v>0</v>
      </c>
      <c r="I1276" s="5">
        <v>8436</v>
      </c>
      <c r="J1276" s="5">
        <v>0</v>
      </c>
      <c r="K1276" s="5">
        <v>0</v>
      </c>
      <c r="L1276" s="5">
        <v>33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17250</v>
      </c>
      <c r="Z1276" s="5">
        <f t="shared" si="95"/>
        <v>50255</v>
      </c>
      <c r="AA1276" s="5">
        <f t="shared" si="96"/>
        <v>32972</v>
      </c>
      <c r="AB1276" s="5">
        <f t="shared" si="97"/>
        <v>17283</v>
      </c>
      <c r="AC1276" s="5">
        <v>0</v>
      </c>
      <c r="AD1276" s="5">
        <v>46881</v>
      </c>
      <c r="AE1276" s="5">
        <v>0</v>
      </c>
      <c r="AF1276" s="5">
        <v>6444</v>
      </c>
      <c r="AG1276" s="5">
        <v>0</v>
      </c>
      <c r="AH1276" s="5">
        <v>0</v>
      </c>
      <c r="AI1276" s="5">
        <v>0</v>
      </c>
      <c r="AJ1276" s="5">
        <v>0</v>
      </c>
      <c r="AK1276" s="5">
        <f t="shared" si="98"/>
        <v>53325</v>
      </c>
      <c r="AL1276" s="5">
        <v>8171</v>
      </c>
      <c r="AM1276" s="5">
        <v>30196</v>
      </c>
      <c r="AN1276" s="5">
        <v>13983</v>
      </c>
      <c r="AO1276" s="5">
        <v>975</v>
      </c>
      <c r="AP1276" s="5">
        <v>0</v>
      </c>
      <c r="AQ1276" s="5">
        <f t="shared" si="99"/>
        <v>53325</v>
      </c>
      <c r="AR1276" s="5">
        <v>74232</v>
      </c>
      <c r="AS1276" s="5">
        <v>71162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74232</v>
      </c>
      <c r="BA1276" s="5">
        <v>71162</v>
      </c>
    </row>
    <row r="1277" spans="1:53" x14ac:dyDescent="0.25">
      <c r="A1277" s="5" t="s">
        <v>2998</v>
      </c>
      <c r="B1277" s="6" t="s">
        <v>2678</v>
      </c>
      <c r="C1277" s="6" t="s">
        <v>496</v>
      </c>
      <c r="D1277" s="6" t="s">
        <v>497</v>
      </c>
      <c r="E1277" s="5" t="s">
        <v>2999</v>
      </c>
      <c r="F1277" t="s">
        <v>61</v>
      </c>
      <c r="G1277" s="5">
        <v>408401</v>
      </c>
      <c r="H1277" s="5">
        <v>0</v>
      </c>
      <c r="I1277" s="5">
        <v>0</v>
      </c>
      <c r="J1277" s="5">
        <v>0</v>
      </c>
      <c r="K1277" s="5">
        <v>0</v>
      </c>
      <c r="L1277" s="5">
        <v>40799</v>
      </c>
      <c r="M1277" s="5">
        <v>0</v>
      </c>
      <c r="N1277" s="5">
        <v>154980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780000</v>
      </c>
      <c r="Z1277" s="5">
        <f t="shared" si="95"/>
        <v>1384180</v>
      </c>
      <c r="AA1277" s="5">
        <f t="shared" si="96"/>
        <v>408401</v>
      </c>
      <c r="AB1277" s="5">
        <f t="shared" si="97"/>
        <v>975779</v>
      </c>
      <c r="AC1277" s="5">
        <v>0</v>
      </c>
      <c r="AD1277" s="5">
        <v>1115922</v>
      </c>
      <c r="AE1277" s="5">
        <v>0</v>
      </c>
      <c r="AF1277" s="5">
        <v>427495</v>
      </c>
      <c r="AG1277" s="5">
        <v>0</v>
      </c>
      <c r="AH1277" s="5">
        <v>0</v>
      </c>
      <c r="AI1277" s="5">
        <v>0</v>
      </c>
      <c r="AJ1277" s="5">
        <v>75000</v>
      </c>
      <c r="AK1277" s="5">
        <f t="shared" si="98"/>
        <v>1618417</v>
      </c>
      <c r="AL1277" s="5">
        <v>81141</v>
      </c>
      <c r="AM1277" s="5">
        <v>513138</v>
      </c>
      <c r="AN1277" s="5">
        <v>0</v>
      </c>
      <c r="AO1277" s="5">
        <v>949138</v>
      </c>
      <c r="AP1277" s="5">
        <v>75000</v>
      </c>
      <c r="AQ1277" s="5">
        <f t="shared" si="99"/>
        <v>1618417</v>
      </c>
      <c r="AR1277" s="5">
        <v>1515999</v>
      </c>
      <c r="AS1277" s="5">
        <v>1303169</v>
      </c>
      <c r="AT1277" s="5">
        <v>0</v>
      </c>
      <c r="AU1277" s="5">
        <v>0</v>
      </c>
      <c r="AV1277" s="5">
        <v>0</v>
      </c>
      <c r="AW1277" s="5">
        <v>21407</v>
      </c>
      <c r="AX1277" s="5">
        <v>0</v>
      </c>
      <c r="AY1277" s="5">
        <v>0</v>
      </c>
      <c r="AZ1277" s="5">
        <v>1515999</v>
      </c>
      <c r="BA1277" s="5">
        <v>1281762</v>
      </c>
    </row>
    <row r="1278" spans="1:53" x14ac:dyDescent="0.25">
      <c r="A1278" s="5" t="s">
        <v>3000</v>
      </c>
      <c r="B1278" s="6" t="s">
        <v>2678</v>
      </c>
      <c r="C1278" s="6" t="s">
        <v>496</v>
      </c>
      <c r="D1278" s="6" t="s">
        <v>500</v>
      </c>
      <c r="E1278" s="5" t="s">
        <v>3001</v>
      </c>
      <c r="F1278" t="s">
        <v>61</v>
      </c>
      <c r="G1278" s="5">
        <v>31597</v>
      </c>
      <c r="H1278" s="5">
        <v>34286</v>
      </c>
      <c r="I1278" s="5">
        <v>0</v>
      </c>
      <c r="J1278" s="5">
        <v>18125</v>
      </c>
      <c r="K1278" s="5">
        <v>63845</v>
      </c>
      <c r="L1278" s="5">
        <v>243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f t="shared" si="95"/>
        <v>148096</v>
      </c>
      <c r="AA1278" s="5">
        <f t="shared" si="96"/>
        <v>65883</v>
      </c>
      <c r="AB1278" s="5">
        <f t="shared" si="97"/>
        <v>82213</v>
      </c>
      <c r="AC1278" s="5">
        <v>0</v>
      </c>
      <c r="AD1278" s="5">
        <v>41863</v>
      </c>
      <c r="AE1278" s="5">
        <v>0</v>
      </c>
      <c r="AF1278" s="5">
        <v>54356</v>
      </c>
      <c r="AG1278" s="5">
        <v>0</v>
      </c>
      <c r="AH1278" s="5">
        <v>0</v>
      </c>
      <c r="AI1278" s="5">
        <v>127</v>
      </c>
      <c r="AJ1278" s="5">
        <v>0</v>
      </c>
      <c r="AK1278" s="5">
        <f t="shared" si="98"/>
        <v>96346</v>
      </c>
      <c r="AL1278" s="5">
        <v>2430</v>
      </c>
      <c r="AM1278" s="5">
        <v>58635</v>
      </c>
      <c r="AN1278" s="5">
        <v>35281</v>
      </c>
      <c r="AO1278" s="5">
        <v>0</v>
      </c>
      <c r="AP1278" s="5">
        <v>0</v>
      </c>
      <c r="AQ1278" s="5">
        <f t="shared" si="99"/>
        <v>96346</v>
      </c>
      <c r="AR1278" s="5">
        <v>74003</v>
      </c>
      <c r="AS1278" s="5">
        <v>125753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74003</v>
      </c>
      <c r="BA1278" s="5">
        <v>125753</v>
      </c>
    </row>
    <row r="1279" spans="1:53" x14ac:dyDescent="0.25">
      <c r="A1279" s="5" t="s">
        <v>3002</v>
      </c>
      <c r="B1279" s="6" t="s">
        <v>2678</v>
      </c>
      <c r="C1279" s="6" t="s">
        <v>496</v>
      </c>
      <c r="D1279" s="6" t="s">
        <v>503</v>
      </c>
      <c r="E1279" s="5" t="s">
        <v>3003</v>
      </c>
      <c r="F1279" t="s">
        <v>61</v>
      </c>
      <c r="G1279" s="5">
        <v>59345</v>
      </c>
      <c r="H1279" s="5">
        <v>91745</v>
      </c>
      <c r="I1279" s="5">
        <v>0</v>
      </c>
      <c r="J1279" s="5">
        <v>26785</v>
      </c>
      <c r="K1279" s="5">
        <v>150763</v>
      </c>
      <c r="L1279" s="5">
        <v>44485</v>
      </c>
      <c r="M1279" s="5">
        <v>0</v>
      </c>
      <c r="N1279" s="5">
        <v>10921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19383</v>
      </c>
      <c r="Z1279" s="5">
        <f t="shared" si="95"/>
        <v>403427</v>
      </c>
      <c r="AA1279" s="5">
        <f t="shared" si="96"/>
        <v>151090</v>
      </c>
      <c r="AB1279" s="5">
        <f t="shared" si="97"/>
        <v>252337</v>
      </c>
      <c r="AC1279" s="5">
        <v>0</v>
      </c>
      <c r="AD1279" s="5">
        <v>36138</v>
      </c>
      <c r="AE1279" s="5">
        <v>0</v>
      </c>
      <c r="AF1279" s="5">
        <v>208247</v>
      </c>
      <c r="AG1279" s="5">
        <v>0</v>
      </c>
      <c r="AH1279" s="5">
        <v>0</v>
      </c>
      <c r="AI1279" s="5">
        <v>0</v>
      </c>
      <c r="AJ1279" s="5">
        <v>5265</v>
      </c>
      <c r="AK1279" s="5">
        <f t="shared" si="98"/>
        <v>249650</v>
      </c>
      <c r="AL1279" s="5">
        <v>29594</v>
      </c>
      <c r="AM1279" s="5">
        <v>138867</v>
      </c>
      <c r="AN1279" s="5">
        <v>15000</v>
      </c>
      <c r="AO1279" s="5">
        <v>60924</v>
      </c>
      <c r="AP1279" s="5">
        <v>5265</v>
      </c>
      <c r="AQ1279" s="5">
        <f t="shared" si="99"/>
        <v>249650</v>
      </c>
      <c r="AR1279" s="5">
        <v>1119329</v>
      </c>
      <c r="AS1279" s="5">
        <v>1274694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1588</v>
      </c>
      <c r="AZ1279" s="5">
        <v>1119329</v>
      </c>
      <c r="BA1279" s="5">
        <v>1273106</v>
      </c>
    </row>
    <row r="1280" spans="1:53" x14ac:dyDescent="0.25">
      <c r="A1280" s="5" t="s">
        <v>3004</v>
      </c>
      <c r="B1280" s="6" t="s">
        <v>2678</v>
      </c>
      <c r="C1280" s="6" t="s">
        <v>496</v>
      </c>
      <c r="D1280" s="6" t="s">
        <v>506</v>
      </c>
      <c r="E1280" s="5" t="s">
        <v>3005</v>
      </c>
      <c r="F1280" t="s">
        <v>61</v>
      </c>
      <c r="G1280" s="5">
        <v>11462</v>
      </c>
      <c r="H1280" s="5">
        <v>7550</v>
      </c>
      <c r="I1280" s="5">
        <v>0</v>
      </c>
      <c r="J1280" s="5">
        <v>0</v>
      </c>
      <c r="K1280" s="5">
        <v>0</v>
      </c>
      <c r="L1280" s="5">
        <v>14</v>
      </c>
      <c r="M1280" s="5">
        <v>0</v>
      </c>
      <c r="N1280" s="5">
        <v>0</v>
      </c>
      <c r="O1280" s="5">
        <v>0</v>
      </c>
      <c r="P1280" s="5">
        <v>0</v>
      </c>
      <c r="Q1280" s="5">
        <v>10000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25880</v>
      </c>
      <c r="Z1280" s="5">
        <f t="shared" si="95"/>
        <v>54906</v>
      </c>
      <c r="AA1280" s="5">
        <f t="shared" si="96"/>
        <v>19012</v>
      </c>
      <c r="AB1280" s="5">
        <f t="shared" si="97"/>
        <v>35894</v>
      </c>
      <c r="AC1280" s="5">
        <v>0</v>
      </c>
      <c r="AD1280" s="5">
        <v>18840</v>
      </c>
      <c r="AE1280" s="5">
        <v>0</v>
      </c>
      <c r="AF1280" s="5">
        <v>12575</v>
      </c>
      <c r="AG1280" s="5">
        <v>0</v>
      </c>
      <c r="AH1280" s="5">
        <v>0</v>
      </c>
      <c r="AI1280" s="5">
        <v>0</v>
      </c>
      <c r="AJ1280" s="5">
        <v>0</v>
      </c>
      <c r="AK1280" s="5">
        <f t="shared" si="98"/>
        <v>31415</v>
      </c>
      <c r="AL1280" s="5">
        <v>60</v>
      </c>
      <c r="AM1280" s="5">
        <v>12515</v>
      </c>
      <c r="AN1280" s="5">
        <v>0</v>
      </c>
      <c r="AO1280" s="5">
        <v>18840</v>
      </c>
      <c r="AP1280" s="5">
        <v>0</v>
      </c>
      <c r="AQ1280" s="5">
        <f t="shared" si="99"/>
        <v>31415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</row>
    <row r="1281" spans="1:53" x14ac:dyDescent="0.25">
      <c r="A1281" s="5" t="s">
        <v>3006</v>
      </c>
      <c r="B1281" s="6" t="s">
        <v>2678</v>
      </c>
      <c r="C1281" s="6" t="s">
        <v>496</v>
      </c>
      <c r="D1281" s="6" t="s">
        <v>512</v>
      </c>
      <c r="E1281" s="5" t="s">
        <v>3007</v>
      </c>
      <c r="F1281" t="s">
        <v>61</v>
      </c>
      <c r="G1281" s="5">
        <v>37766</v>
      </c>
      <c r="H1281" s="5">
        <v>75533</v>
      </c>
      <c r="I1281" s="5">
        <v>0</v>
      </c>
      <c r="J1281" s="5">
        <v>11625</v>
      </c>
      <c r="K1281" s="5">
        <v>0</v>
      </c>
      <c r="L1281" s="5">
        <v>1699</v>
      </c>
      <c r="M1281" s="5">
        <v>0</v>
      </c>
      <c r="N1281" s="5">
        <v>1800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f t="shared" si="95"/>
        <v>128423</v>
      </c>
      <c r="AA1281" s="5">
        <f t="shared" si="96"/>
        <v>113299</v>
      </c>
      <c r="AB1281" s="5">
        <f t="shared" si="97"/>
        <v>15124</v>
      </c>
      <c r="AC1281" s="5">
        <v>0</v>
      </c>
      <c r="AD1281" s="5">
        <v>92891</v>
      </c>
      <c r="AE1281" s="5">
        <v>0</v>
      </c>
      <c r="AF1281" s="5">
        <v>2027</v>
      </c>
      <c r="AG1281" s="5">
        <v>0</v>
      </c>
      <c r="AH1281" s="5">
        <v>0</v>
      </c>
      <c r="AI1281" s="5">
        <v>0</v>
      </c>
      <c r="AJ1281" s="5">
        <v>5000</v>
      </c>
      <c r="AK1281" s="5">
        <f t="shared" si="98"/>
        <v>99918</v>
      </c>
      <c r="AL1281" s="5">
        <v>11899</v>
      </c>
      <c r="AM1281" s="5">
        <v>56348</v>
      </c>
      <c r="AN1281" s="5">
        <v>0</v>
      </c>
      <c r="AO1281" s="5">
        <v>26671</v>
      </c>
      <c r="AP1281" s="5">
        <v>5000</v>
      </c>
      <c r="AQ1281" s="5">
        <f t="shared" si="99"/>
        <v>99918</v>
      </c>
      <c r="AR1281" s="5">
        <v>98699</v>
      </c>
      <c r="AS1281" s="5">
        <v>126981</v>
      </c>
      <c r="AT1281" s="5">
        <v>0</v>
      </c>
      <c r="AU1281" s="5">
        <v>0</v>
      </c>
      <c r="AV1281" s="5">
        <v>598</v>
      </c>
      <c r="AW1281" s="5">
        <v>374</v>
      </c>
      <c r="AX1281" s="5">
        <v>0</v>
      </c>
      <c r="AY1281" s="5">
        <v>0</v>
      </c>
      <c r="AZ1281" s="5">
        <v>98101</v>
      </c>
      <c r="BA1281" s="5">
        <v>126607</v>
      </c>
    </row>
    <row r="1282" spans="1:53" x14ac:dyDescent="0.25">
      <c r="A1282" s="5" t="s">
        <v>3008</v>
      </c>
      <c r="B1282" s="6" t="s">
        <v>2678</v>
      </c>
      <c r="C1282" s="6" t="s">
        <v>496</v>
      </c>
      <c r="D1282" s="6" t="s">
        <v>515</v>
      </c>
      <c r="E1282" s="5" t="s">
        <v>3009</v>
      </c>
      <c r="F1282" t="s">
        <v>61</v>
      </c>
      <c r="G1282" s="5">
        <v>18508</v>
      </c>
      <c r="H1282" s="5">
        <v>13274</v>
      </c>
      <c r="I1282" s="5">
        <v>10160</v>
      </c>
      <c r="J1282" s="5">
        <v>24700</v>
      </c>
      <c r="K1282" s="5">
        <v>38686</v>
      </c>
      <c r="L1282" s="5">
        <v>0</v>
      </c>
      <c r="M1282" s="5">
        <v>25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f t="shared" si="95"/>
        <v>105353</v>
      </c>
      <c r="AA1282" s="5">
        <f t="shared" si="96"/>
        <v>41942</v>
      </c>
      <c r="AB1282" s="5">
        <f t="shared" si="97"/>
        <v>63411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f t="shared" si="98"/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5">
        <f t="shared" si="99"/>
        <v>0</v>
      </c>
      <c r="AR1282" s="5">
        <v>0</v>
      </c>
      <c r="AS1282" s="5">
        <v>0</v>
      </c>
      <c r="AT1282" s="5">
        <v>0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</row>
    <row r="1283" spans="1:53" x14ac:dyDescent="0.25">
      <c r="A1283" s="5" t="s">
        <v>3010</v>
      </c>
      <c r="B1283" s="6" t="s">
        <v>2678</v>
      </c>
      <c r="C1283" s="6" t="s">
        <v>496</v>
      </c>
      <c r="D1283" s="6" t="s">
        <v>518</v>
      </c>
      <c r="E1283" s="5" t="s">
        <v>3011</v>
      </c>
      <c r="F1283" t="s">
        <v>118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f t="shared" si="95"/>
        <v>0</v>
      </c>
      <c r="AA1283" s="5">
        <f t="shared" si="96"/>
        <v>0</v>
      </c>
      <c r="AB1283" s="5">
        <f t="shared" si="97"/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f t="shared" si="98"/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f t="shared" si="99"/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</row>
    <row r="1284" spans="1:53" x14ac:dyDescent="0.25">
      <c r="A1284" s="5" t="s">
        <v>3012</v>
      </c>
      <c r="B1284" s="6" t="s">
        <v>2678</v>
      </c>
      <c r="C1284" s="6" t="s">
        <v>496</v>
      </c>
      <c r="D1284" s="6" t="s">
        <v>521</v>
      </c>
      <c r="E1284" s="5" t="s">
        <v>3013</v>
      </c>
      <c r="F1284" t="s">
        <v>118</v>
      </c>
      <c r="G1284" s="5">
        <v>8391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f t="shared" ref="Z1284:Z1347" si="100">SUM(G1284:Y1284)</f>
        <v>8391</v>
      </c>
      <c r="AA1284" s="5">
        <f t="shared" ref="AA1284:AA1347" si="101">SUM(G1284:I1284)</f>
        <v>8391</v>
      </c>
      <c r="AB1284" s="5">
        <f t="shared" ref="AB1284:AB1347" si="102">SUM(J1284:Y1284)</f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f t="shared" ref="AK1284:AK1347" si="103">SUM(AC1284:AJ1284)</f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f t="shared" ref="AQ1284:AQ1347" si="104">SUM(AL1284:AP1284)</f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</row>
    <row r="1285" spans="1:53" x14ac:dyDescent="0.25">
      <c r="A1285" s="5" t="s">
        <v>3014</v>
      </c>
      <c r="B1285" s="6" t="s">
        <v>2678</v>
      </c>
      <c r="C1285" s="6" t="s">
        <v>496</v>
      </c>
      <c r="D1285" s="6" t="s">
        <v>524</v>
      </c>
      <c r="E1285" s="5" t="s">
        <v>3015</v>
      </c>
      <c r="F1285" t="s">
        <v>61</v>
      </c>
      <c r="G1285" s="5">
        <v>10202</v>
      </c>
      <c r="H1285" s="5">
        <v>15207</v>
      </c>
      <c r="I1285" s="5">
        <v>0</v>
      </c>
      <c r="J1285" s="5">
        <v>7100</v>
      </c>
      <c r="K1285" s="5">
        <v>0</v>
      </c>
      <c r="L1285" s="5">
        <v>125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7500</v>
      </c>
      <c r="Z1285" s="5">
        <f t="shared" si="100"/>
        <v>40134</v>
      </c>
      <c r="AA1285" s="5">
        <f t="shared" si="101"/>
        <v>25409</v>
      </c>
      <c r="AB1285" s="5">
        <f t="shared" si="102"/>
        <v>14725</v>
      </c>
      <c r="AC1285" s="5">
        <v>0</v>
      </c>
      <c r="AD1285" s="5">
        <v>44850</v>
      </c>
      <c r="AE1285" s="5">
        <v>0</v>
      </c>
      <c r="AF1285" s="5">
        <v>14225</v>
      </c>
      <c r="AG1285" s="5">
        <v>0</v>
      </c>
      <c r="AH1285" s="5">
        <v>0</v>
      </c>
      <c r="AI1285" s="5">
        <v>196</v>
      </c>
      <c r="AJ1285" s="5">
        <v>0</v>
      </c>
      <c r="AK1285" s="5">
        <f t="shared" si="103"/>
        <v>59271</v>
      </c>
      <c r="AL1285" s="5">
        <v>196</v>
      </c>
      <c r="AM1285" s="5">
        <v>33702</v>
      </c>
      <c r="AN1285" s="5">
        <v>3750</v>
      </c>
      <c r="AO1285" s="5">
        <v>21623</v>
      </c>
      <c r="AP1285" s="5">
        <v>0</v>
      </c>
      <c r="AQ1285" s="5">
        <f t="shared" si="104"/>
        <v>59271</v>
      </c>
      <c r="AR1285" s="5">
        <v>197139</v>
      </c>
      <c r="AS1285" s="5">
        <v>178002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197139</v>
      </c>
      <c r="BA1285" s="5">
        <v>178002</v>
      </c>
    </row>
    <row r="1286" spans="1:53" x14ac:dyDescent="0.25">
      <c r="A1286" s="5" t="s">
        <v>3016</v>
      </c>
      <c r="B1286" s="6" t="s">
        <v>2678</v>
      </c>
      <c r="C1286" s="6" t="s">
        <v>496</v>
      </c>
      <c r="D1286" s="6" t="s">
        <v>2345</v>
      </c>
      <c r="E1286" s="5" t="s">
        <v>3017</v>
      </c>
      <c r="F1286" t="s">
        <v>118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f t="shared" si="100"/>
        <v>0</v>
      </c>
      <c r="AA1286" s="5">
        <f t="shared" si="101"/>
        <v>0</v>
      </c>
      <c r="AB1286" s="5">
        <f t="shared" si="102"/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f t="shared" si="103"/>
        <v>0</v>
      </c>
      <c r="AL1286" s="5">
        <v>0</v>
      </c>
      <c r="AM1286" s="5">
        <v>0</v>
      </c>
      <c r="AN1286" s="5">
        <v>0</v>
      </c>
      <c r="AO1286" s="5">
        <v>0</v>
      </c>
      <c r="AP1286" s="5">
        <v>0</v>
      </c>
      <c r="AQ1286" s="5">
        <f t="shared" si="104"/>
        <v>0</v>
      </c>
      <c r="AR1286" s="5">
        <v>0</v>
      </c>
      <c r="AS1286" s="5">
        <v>0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5">
        <v>0</v>
      </c>
      <c r="AZ1286" s="5">
        <v>0</v>
      </c>
      <c r="BA1286" s="5">
        <v>0</v>
      </c>
    </row>
    <row r="1287" spans="1:53" x14ac:dyDescent="0.25">
      <c r="A1287" s="5" t="s">
        <v>3018</v>
      </c>
      <c r="B1287" s="6" t="s">
        <v>2678</v>
      </c>
      <c r="C1287" s="6" t="s">
        <v>496</v>
      </c>
      <c r="D1287" s="6" t="s">
        <v>530</v>
      </c>
      <c r="E1287" s="5" t="s">
        <v>3019</v>
      </c>
      <c r="F1287" t="s">
        <v>118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f t="shared" si="100"/>
        <v>0</v>
      </c>
      <c r="AA1287" s="5">
        <f t="shared" si="101"/>
        <v>0</v>
      </c>
      <c r="AB1287" s="5">
        <f t="shared" si="102"/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f t="shared" si="103"/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f t="shared" si="104"/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</row>
    <row r="1288" spans="1:53" x14ac:dyDescent="0.25">
      <c r="A1288" s="5" t="s">
        <v>3020</v>
      </c>
      <c r="B1288" s="6" t="s">
        <v>2678</v>
      </c>
      <c r="C1288" s="6" t="s">
        <v>496</v>
      </c>
      <c r="D1288" s="6" t="s">
        <v>536</v>
      </c>
      <c r="E1288" s="5" t="s">
        <v>3021</v>
      </c>
      <c r="F1288" t="s">
        <v>118</v>
      </c>
      <c r="G1288" s="5">
        <v>2604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f t="shared" si="100"/>
        <v>2604</v>
      </c>
      <c r="AA1288" s="5">
        <f t="shared" si="101"/>
        <v>2604</v>
      </c>
      <c r="AB1288" s="5">
        <f t="shared" si="102"/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f t="shared" si="103"/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f t="shared" si="104"/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</row>
    <row r="1289" spans="1:53" x14ac:dyDescent="0.25">
      <c r="A1289" s="5" t="s">
        <v>3022</v>
      </c>
      <c r="B1289" s="6" t="s">
        <v>2678</v>
      </c>
      <c r="C1289" s="6" t="s">
        <v>496</v>
      </c>
      <c r="D1289" s="6" t="s">
        <v>539</v>
      </c>
      <c r="E1289" s="5" t="s">
        <v>3023</v>
      </c>
      <c r="F1289" t="s">
        <v>61</v>
      </c>
      <c r="G1289" s="5">
        <v>0</v>
      </c>
      <c r="H1289" s="5">
        <v>0</v>
      </c>
      <c r="I1289" s="5">
        <v>0</v>
      </c>
      <c r="J1289" s="5">
        <v>2450</v>
      </c>
      <c r="K1289" s="5">
        <v>0</v>
      </c>
      <c r="L1289" s="5">
        <v>15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20000</v>
      </c>
      <c r="Z1289" s="5">
        <f t="shared" si="100"/>
        <v>22465</v>
      </c>
      <c r="AA1289" s="5">
        <f t="shared" si="101"/>
        <v>0</v>
      </c>
      <c r="AB1289" s="5">
        <f t="shared" si="102"/>
        <v>22465</v>
      </c>
      <c r="AC1289" s="5">
        <v>0</v>
      </c>
      <c r="AD1289" s="5">
        <v>8652</v>
      </c>
      <c r="AE1289" s="5">
        <v>0</v>
      </c>
      <c r="AF1289" s="5">
        <v>8173</v>
      </c>
      <c r="AG1289" s="5">
        <v>0</v>
      </c>
      <c r="AH1289" s="5">
        <v>0</v>
      </c>
      <c r="AI1289" s="5">
        <v>0</v>
      </c>
      <c r="AJ1289" s="5">
        <v>0</v>
      </c>
      <c r="AK1289" s="5">
        <f t="shared" si="103"/>
        <v>16825</v>
      </c>
      <c r="AL1289" s="5">
        <v>0</v>
      </c>
      <c r="AM1289" s="5">
        <v>7663</v>
      </c>
      <c r="AN1289" s="5">
        <v>7929</v>
      </c>
      <c r="AO1289" s="5">
        <v>1233</v>
      </c>
      <c r="AP1289" s="5">
        <v>0</v>
      </c>
      <c r="AQ1289" s="5">
        <f t="shared" si="104"/>
        <v>16825</v>
      </c>
      <c r="AR1289" s="5">
        <v>0</v>
      </c>
      <c r="AS1289" s="5">
        <v>5640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5640</v>
      </c>
    </row>
    <row r="1290" spans="1:53" x14ac:dyDescent="0.25">
      <c r="A1290" s="5" t="s">
        <v>3024</v>
      </c>
      <c r="B1290" s="6" t="s">
        <v>2678</v>
      </c>
      <c r="C1290" s="6" t="s">
        <v>496</v>
      </c>
      <c r="D1290" s="6" t="s">
        <v>542</v>
      </c>
      <c r="E1290" s="5" t="s">
        <v>3025</v>
      </c>
      <c r="F1290" t="s">
        <v>118</v>
      </c>
      <c r="G1290" s="5">
        <v>2887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f t="shared" si="100"/>
        <v>2887</v>
      </c>
      <c r="AA1290" s="5">
        <f t="shared" si="101"/>
        <v>2887</v>
      </c>
      <c r="AB1290" s="5">
        <f t="shared" si="102"/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f t="shared" si="103"/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f t="shared" si="104"/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</row>
    <row r="1291" spans="1:53" x14ac:dyDescent="0.25">
      <c r="A1291" s="5" t="s">
        <v>3026</v>
      </c>
      <c r="B1291" s="6" t="s">
        <v>2678</v>
      </c>
      <c r="C1291" s="6" t="s">
        <v>545</v>
      </c>
      <c r="D1291" s="6" t="s">
        <v>546</v>
      </c>
      <c r="E1291" s="5" t="s">
        <v>3027</v>
      </c>
      <c r="F1291" t="s">
        <v>61</v>
      </c>
      <c r="G1291" s="5">
        <v>671395</v>
      </c>
      <c r="H1291" s="5">
        <v>604000</v>
      </c>
      <c r="I1291" s="5">
        <v>0</v>
      </c>
      <c r="J1291" s="5">
        <v>0</v>
      </c>
      <c r="K1291" s="5">
        <v>0</v>
      </c>
      <c r="L1291" s="5">
        <v>34125</v>
      </c>
      <c r="M1291" s="5">
        <v>0</v>
      </c>
      <c r="N1291" s="5">
        <v>17880</v>
      </c>
      <c r="O1291" s="5">
        <v>0</v>
      </c>
      <c r="P1291" s="5">
        <v>0</v>
      </c>
      <c r="Q1291" s="5">
        <v>50000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f t="shared" si="100"/>
        <v>1377400</v>
      </c>
      <c r="AA1291" s="5">
        <f t="shared" si="101"/>
        <v>1275395</v>
      </c>
      <c r="AB1291" s="5">
        <f t="shared" si="102"/>
        <v>102005</v>
      </c>
      <c r="AC1291" s="5">
        <v>0</v>
      </c>
      <c r="AD1291" s="5">
        <v>0</v>
      </c>
      <c r="AE1291" s="5">
        <v>0</v>
      </c>
      <c r="AF1291" s="5">
        <v>1087208</v>
      </c>
      <c r="AG1291" s="5">
        <v>0</v>
      </c>
      <c r="AH1291" s="5">
        <v>0</v>
      </c>
      <c r="AI1291" s="5">
        <v>1035</v>
      </c>
      <c r="AJ1291" s="5">
        <v>45000</v>
      </c>
      <c r="AK1291" s="5">
        <f t="shared" si="103"/>
        <v>1133243</v>
      </c>
      <c r="AL1291" s="5">
        <v>318918</v>
      </c>
      <c r="AM1291" s="5">
        <v>425460</v>
      </c>
      <c r="AN1291" s="5">
        <v>343865</v>
      </c>
      <c r="AO1291" s="5">
        <v>0</v>
      </c>
      <c r="AP1291" s="5">
        <v>45000</v>
      </c>
      <c r="AQ1291" s="5">
        <f t="shared" si="104"/>
        <v>1133243</v>
      </c>
      <c r="AR1291" s="5">
        <v>1361950</v>
      </c>
      <c r="AS1291" s="5">
        <v>1723036</v>
      </c>
      <c r="AT1291" s="5">
        <v>0</v>
      </c>
      <c r="AU1291" s="5">
        <v>0</v>
      </c>
      <c r="AV1291" s="5">
        <v>14460</v>
      </c>
      <c r="AW1291" s="5">
        <v>131390</v>
      </c>
      <c r="AX1291" s="5">
        <v>0</v>
      </c>
      <c r="AY1291" s="5">
        <v>0</v>
      </c>
      <c r="AZ1291" s="5">
        <v>1347490</v>
      </c>
      <c r="BA1291" s="5">
        <v>1591646</v>
      </c>
    </row>
    <row r="1292" spans="1:53" x14ac:dyDescent="0.25">
      <c r="A1292" s="5" t="s">
        <v>3028</v>
      </c>
      <c r="B1292" s="6" t="s">
        <v>2678</v>
      </c>
      <c r="C1292" s="6" t="s">
        <v>545</v>
      </c>
      <c r="D1292" s="6" t="s">
        <v>549</v>
      </c>
      <c r="E1292" s="5" t="s">
        <v>3029</v>
      </c>
      <c r="F1292" t="s">
        <v>61</v>
      </c>
      <c r="G1292" s="5">
        <v>6240</v>
      </c>
      <c r="H1292" s="5">
        <v>10449</v>
      </c>
      <c r="I1292" s="5">
        <v>0</v>
      </c>
      <c r="J1292" s="5">
        <v>4200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10000</v>
      </c>
      <c r="Z1292" s="5">
        <f t="shared" si="100"/>
        <v>30889</v>
      </c>
      <c r="AA1292" s="5">
        <f t="shared" si="101"/>
        <v>16689</v>
      </c>
      <c r="AB1292" s="5">
        <f t="shared" si="102"/>
        <v>14200</v>
      </c>
      <c r="AC1292" s="5">
        <v>0</v>
      </c>
      <c r="AD1292" s="5">
        <v>13418</v>
      </c>
      <c r="AE1292" s="5">
        <v>0</v>
      </c>
      <c r="AF1292" s="5">
        <v>0</v>
      </c>
      <c r="AG1292" s="5">
        <v>0</v>
      </c>
      <c r="AH1292" s="5">
        <v>0</v>
      </c>
      <c r="AI1292" s="5">
        <v>525</v>
      </c>
      <c r="AJ1292" s="5">
        <v>0</v>
      </c>
      <c r="AK1292" s="5">
        <f t="shared" si="103"/>
        <v>13943</v>
      </c>
      <c r="AL1292" s="5">
        <v>525</v>
      </c>
      <c r="AM1292" s="5">
        <v>13418</v>
      </c>
      <c r="AN1292" s="5">
        <v>0</v>
      </c>
      <c r="AO1292" s="5">
        <v>0</v>
      </c>
      <c r="AP1292" s="5">
        <v>0</v>
      </c>
      <c r="AQ1292" s="5">
        <f t="shared" si="104"/>
        <v>13943</v>
      </c>
      <c r="AR1292" s="5">
        <v>26610</v>
      </c>
      <c r="AS1292" s="5">
        <v>43556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26610</v>
      </c>
      <c r="BA1292" s="5">
        <v>43556</v>
      </c>
    </row>
    <row r="1293" spans="1:53" x14ac:dyDescent="0.25">
      <c r="A1293" s="5" t="s">
        <v>3030</v>
      </c>
      <c r="B1293" s="6" t="s">
        <v>2678</v>
      </c>
      <c r="C1293" s="6" t="s">
        <v>545</v>
      </c>
      <c r="D1293" s="6" t="s">
        <v>552</v>
      </c>
      <c r="E1293" s="5" t="s">
        <v>3031</v>
      </c>
      <c r="F1293" t="s">
        <v>61</v>
      </c>
      <c r="G1293" s="5">
        <v>19513</v>
      </c>
      <c r="H1293" s="5">
        <v>0</v>
      </c>
      <c r="I1293" s="5">
        <v>0</v>
      </c>
      <c r="J1293" s="5">
        <v>9900</v>
      </c>
      <c r="K1293" s="5">
        <v>0</v>
      </c>
      <c r="L1293" s="5">
        <v>0</v>
      </c>
      <c r="M1293" s="5">
        <v>0</v>
      </c>
      <c r="N1293" s="5">
        <v>0</v>
      </c>
      <c r="O1293" s="5">
        <v>50000</v>
      </c>
      <c r="P1293" s="5">
        <v>0</v>
      </c>
      <c r="Q1293" s="5">
        <v>300000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f t="shared" si="100"/>
        <v>379413</v>
      </c>
      <c r="AA1293" s="5">
        <f t="shared" si="101"/>
        <v>19513</v>
      </c>
      <c r="AB1293" s="5">
        <f t="shared" si="102"/>
        <v>359900</v>
      </c>
      <c r="AC1293" s="5">
        <v>0</v>
      </c>
      <c r="AD1293" s="5">
        <v>208414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25923</v>
      </c>
      <c r="AK1293" s="5">
        <f t="shared" si="103"/>
        <v>234337</v>
      </c>
      <c r="AL1293" s="5">
        <v>0</v>
      </c>
      <c r="AM1293" s="5">
        <v>0</v>
      </c>
      <c r="AN1293" s="5">
        <v>178594</v>
      </c>
      <c r="AO1293" s="5">
        <v>29820</v>
      </c>
      <c r="AP1293" s="5">
        <v>25923</v>
      </c>
      <c r="AQ1293" s="5">
        <f t="shared" si="104"/>
        <v>234337</v>
      </c>
      <c r="AR1293" s="5">
        <v>30776</v>
      </c>
      <c r="AS1293" s="5">
        <v>83121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30776</v>
      </c>
      <c r="BA1293" s="5">
        <v>83121</v>
      </c>
    </row>
    <row r="1294" spans="1:53" x14ac:dyDescent="0.25">
      <c r="A1294" s="5" t="s">
        <v>3032</v>
      </c>
      <c r="B1294" s="6" t="s">
        <v>2678</v>
      </c>
      <c r="C1294" s="6" t="s">
        <v>545</v>
      </c>
      <c r="D1294" s="6" t="s">
        <v>555</v>
      </c>
      <c r="E1294" s="5" t="s">
        <v>3033</v>
      </c>
      <c r="F1294" t="s">
        <v>61</v>
      </c>
      <c r="G1294" s="5">
        <v>54449</v>
      </c>
      <c r="H1294" s="5">
        <v>0</v>
      </c>
      <c r="I1294" s="5">
        <v>0</v>
      </c>
      <c r="J1294" s="5">
        <v>22350</v>
      </c>
      <c r="K1294" s="5">
        <v>0</v>
      </c>
      <c r="L1294" s="5">
        <v>4792</v>
      </c>
      <c r="M1294" s="5">
        <v>0</v>
      </c>
      <c r="N1294" s="5">
        <v>8320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f t="shared" si="100"/>
        <v>89911</v>
      </c>
      <c r="AA1294" s="5">
        <f t="shared" si="101"/>
        <v>54449</v>
      </c>
      <c r="AB1294" s="5">
        <f t="shared" si="102"/>
        <v>35462</v>
      </c>
      <c r="AC1294" s="5">
        <v>0</v>
      </c>
      <c r="AD1294" s="5">
        <v>0</v>
      </c>
      <c r="AE1294" s="5">
        <v>0</v>
      </c>
      <c r="AF1294" s="5">
        <v>41635</v>
      </c>
      <c r="AG1294" s="5">
        <v>0</v>
      </c>
      <c r="AH1294" s="5">
        <v>0</v>
      </c>
      <c r="AI1294" s="5">
        <v>31</v>
      </c>
      <c r="AJ1294" s="5">
        <v>0</v>
      </c>
      <c r="AK1294" s="5">
        <f t="shared" si="103"/>
        <v>41666</v>
      </c>
      <c r="AL1294" s="5">
        <v>8866</v>
      </c>
      <c r="AM1294" s="5">
        <v>25180</v>
      </c>
      <c r="AN1294" s="5">
        <v>3335</v>
      </c>
      <c r="AO1294" s="5">
        <v>4285</v>
      </c>
      <c r="AP1294" s="5">
        <v>0</v>
      </c>
      <c r="AQ1294" s="5">
        <f t="shared" si="104"/>
        <v>41666</v>
      </c>
      <c r="AR1294" s="5">
        <v>119422</v>
      </c>
      <c r="AS1294" s="5">
        <v>167667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5">
        <v>0</v>
      </c>
      <c r="AZ1294" s="5">
        <v>119422</v>
      </c>
      <c r="BA1294" s="5">
        <v>167667</v>
      </c>
    </row>
    <row r="1295" spans="1:53" x14ac:dyDescent="0.25">
      <c r="A1295" s="5" t="s">
        <v>3034</v>
      </c>
      <c r="B1295" s="6" t="s">
        <v>2678</v>
      </c>
      <c r="C1295" s="6" t="s">
        <v>545</v>
      </c>
      <c r="D1295" s="6" t="s">
        <v>558</v>
      </c>
      <c r="E1295" s="5" t="s">
        <v>3035</v>
      </c>
      <c r="F1295" t="s">
        <v>61</v>
      </c>
      <c r="G1295" s="5">
        <v>75207</v>
      </c>
      <c r="H1295" s="5">
        <v>75000</v>
      </c>
      <c r="I1295" s="5">
        <v>0</v>
      </c>
      <c r="J1295" s="5">
        <v>32125</v>
      </c>
      <c r="K1295" s="5">
        <v>0</v>
      </c>
      <c r="L1295" s="5">
        <v>342</v>
      </c>
      <c r="M1295" s="5">
        <v>13264</v>
      </c>
      <c r="N1295" s="5">
        <v>500</v>
      </c>
      <c r="O1295" s="5">
        <v>0</v>
      </c>
      <c r="P1295" s="5">
        <v>0</v>
      </c>
      <c r="Q1295" s="5">
        <v>130000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f t="shared" si="100"/>
        <v>326438</v>
      </c>
      <c r="AA1295" s="5">
        <f t="shared" si="101"/>
        <v>150207</v>
      </c>
      <c r="AB1295" s="5">
        <f t="shared" si="102"/>
        <v>176231</v>
      </c>
      <c r="AC1295" s="5">
        <v>0</v>
      </c>
      <c r="AD1295" s="5">
        <v>17135</v>
      </c>
      <c r="AE1295" s="5">
        <v>0</v>
      </c>
      <c r="AF1295" s="5">
        <v>190018</v>
      </c>
      <c r="AG1295" s="5">
        <v>0</v>
      </c>
      <c r="AH1295" s="5">
        <v>0</v>
      </c>
      <c r="AI1295" s="5">
        <v>0</v>
      </c>
      <c r="AJ1295" s="5">
        <v>0</v>
      </c>
      <c r="AK1295" s="5">
        <f t="shared" si="103"/>
        <v>207153</v>
      </c>
      <c r="AL1295" s="5">
        <v>17135</v>
      </c>
      <c r="AM1295" s="5">
        <v>88530</v>
      </c>
      <c r="AN1295" s="5">
        <v>40000</v>
      </c>
      <c r="AO1295" s="5">
        <v>61488</v>
      </c>
      <c r="AP1295" s="5">
        <v>0</v>
      </c>
      <c r="AQ1295" s="5">
        <f t="shared" si="104"/>
        <v>207153</v>
      </c>
      <c r="AR1295" s="5">
        <v>379762</v>
      </c>
      <c r="AS1295" s="5">
        <v>488013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379762</v>
      </c>
      <c r="BA1295" s="5">
        <v>488013</v>
      </c>
    </row>
    <row r="1296" spans="1:53" x14ac:dyDescent="0.25">
      <c r="A1296" s="5" t="s">
        <v>3036</v>
      </c>
      <c r="B1296" s="6" t="s">
        <v>2678</v>
      </c>
      <c r="C1296" s="6" t="s">
        <v>545</v>
      </c>
      <c r="D1296" s="6" t="s">
        <v>561</v>
      </c>
      <c r="E1296" s="5" t="s">
        <v>3037</v>
      </c>
      <c r="F1296" t="s">
        <v>118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f t="shared" si="100"/>
        <v>0</v>
      </c>
      <c r="AA1296" s="5">
        <f t="shared" si="101"/>
        <v>0</v>
      </c>
      <c r="AB1296" s="5">
        <f t="shared" si="102"/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f t="shared" si="103"/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f t="shared" si="104"/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</row>
    <row r="1297" spans="1:53" x14ac:dyDescent="0.25">
      <c r="A1297" s="5" t="s">
        <v>3038</v>
      </c>
      <c r="B1297" s="6" t="s">
        <v>2678</v>
      </c>
      <c r="C1297" s="6" t="s">
        <v>545</v>
      </c>
      <c r="D1297" s="6" t="s">
        <v>564</v>
      </c>
      <c r="E1297" s="5" t="s">
        <v>3039</v>
      </c>
      <c r="F1297" t="s">
        <v>118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f t="shared" si="100"/>
        <v>0</v>
      </c>
      <c r="AA1297" s="5">
        <f t="shared" si="101"/>
        <v>0</v>
      </c>
      <c r="AB1297" s="5">
        <f t="shared" si="102"/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f t="shared" si="103"/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f t="shared" si="104"/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</row>
    <row r="1298" spans="1:53" x14ac:dyDescent="0.25">
      <c r="A1298" s="5" t="s">
        <v>3040</v>
      </c>
      <c r="B1298" s="6" t="s">
        <v>2678</v>
      </c>
      <c r="C1298" s="6" t="s">
        <v>545</v>
      </c>
      <c r="D1298" s="6" t="s">
        <v>567</v>
      </c>
      <c r="E1298" s="5" t="s">
        <v>3041</v>
      </c>
      <c r="F1298" t="s">
        <v>118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f t="shared" si="100"/>
        <v>0</v>
      </c>
      <c r="AA1298" s="5">
        <f t="shared" si="101"/>
        <v>0</v>
      </c>
      <c r="AB1298" s="5">
        <f t="shared" si="102"/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f t="shared" si="103"/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0</v>
      </c>
      <c r="AQ1298" s="5">
        <f t="shared" si="104"/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0</v>
      </c>
      <c r="BA1298" s="5">
        <v>0</v>
      </c>
    </row>
    <row r="1299" spans="1:53" x14ac:dyDescent="0.25">
      <c r="A1299" s="5" t="s">
        <v>3042</v>
      </c>
      <c r="B1299" s="6" t="s">
        <v>2678</v>
      </c>
      <c r="C1299" s="6" t="s">
        <v>545</v>
      </c>
      <c r="D1299" s="6" t="s">
        <v>570</v>
      </c>
      <c r="E1299" s="5" t="s">
        <v>3043</v>
      </c>
      <c r="F1299" t="s">
        <v>118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f t="shared" si="100"/>
        <v>0</v>
      </c>
      <c r="AA1299" s="5">
        <f t="shared" si="101"/>
        <v>0</v>
      </c>
      <c r="AB1299" s="5">
        <f t="shared" si="102"/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f t="shared" si="103"/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f t="shared" si="104"/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</row>
    <row r="1300" spans="1:53" x14ac:dyDescent="0.25">
      <c r="A1300" s="5" t="s">
        <v>3044</v>
      </c>
      <c r="B1300" s="6" t="s">
        <v>2678</v>
      </c>
      <c r="C1300" s="6" t="s">
        <v>545</v>
      </c>
      <c r="D1300" s="6" t="s">
        <v>576</v>
      </c>
      <c r="E1300" s="5" t="s">
        <v>3045</v>
      </c>
      <c r="F1300" t="s">
        <v>118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f t="shared" si="100"/>
        <v>0</v>
      </c>
      <c r="AA1300" s="5">
        <f t="shared" si="101"/>
        <v>0</v>
      </c>
      <c r="AB1300" s="5">
        <f t="shared" si="102"/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f t="shared" si="103"/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f t="shared" si="104"/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</row>
    <row r="1301" spans="1:53" x14ac:dyDescent="0.25">
      <c r="A1301" s="5" t="s">
        <v>3046</v>
      </c>
      <c r="B1301" s="6" t="s">
        <v>2678</v>
      </c>
      <c r="C1301" s="6" t="s">
        <v>545</v>
      </c>
      <c r="D1301" s="6" t="s">
        <v>579</v>
      </c>
      <c r="E1301" s="5" t="s">
        <v>3047</v>
      </c>
      <c r="F1301" t="s">
        <v>118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f t="shared" si="100"/>
        <v>0</v>
      </c>
      <c r="AA1301" s="5">
        <f t="shared" si="101"/>
        <v>0</v>
      </c>
      <c r="AB1301" s="5">
        <f t="shared" si="102"/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f t="shared" si="103"/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f t="shared" si="104"/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</row>
    <row r="1302" spans="1:53" x14ac:dyDescent="0.25">
      <c r="A1302" s="5" t="s">
        <v>3048</v>
      </c>
      <c r="B1302" s="6" t="s">
        <v>2678</v>
      </c>
      <c r="C1302" s="6" t="s">
        <v>545</v>
      </c>
      <c r="D1302" s="6" t="s">
        <v>582</v>
      </c>
      <c r="E1302" s="5" t="s">
        <v>3049</v>
      </c>
      <c r="F1302" t="s">
        <v>61</v>
      </c>
      <c r="G1302" s="5">
        <v>9183</v>
      </c>
      <c r="H1302" s="5">
        <v>5780</v>
      </c>
      <c r="I1302" s="5">
        <v>0</v>
      </c>
      <c r="J1302" s="5">
        <v>0</v>
      </c>
      <c r="K1302" s="5">
        <v>242543</v>
      </c>
      <c r="L1302" s="5">
        <v>486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6050</v>
      </c>
      <c r="Z1302" s="5">
        <f t="shared" si="100"/>
        <v>264042</v>
      </c>
      <c r="AA1302" s="5">
        <f t="shared" si="101"/>
        <v>14963</v>
      </c>
      <c r="AB1302" s="5">
        <f t="shared" si="102"/>
        <v>249079</v>
      </c>
      <c r="AC1302" s="5">
        <v>0</v>
      </c>
      <c r="AD1302" s="5">
        <v>0</v>
      </c>
      <c r="AE1302" s="5">
        <v>0</v>
      </c>
      <c r="AF1302" s="5">
        <v>84894</v>
      </c>
      <c r="AG1302" s="5">
        <v>0</v>
      </c>
      <c r="AH1302" s="5">
        <v>0</v>
      </c>
      <c r="AI1302" s="5">
        <v>0</v>
      </c>
      <c r="AJ1302" s="5">
        <v>0</v>
      </c>
      <c r="AK1302" s="5">
        <f t="shared" si="103"/>
        <v>84894</v>
      </c>
      <c r="AL1302" s="5">
        <v>14545</v>
      </c>
      <c r="AM1302" s="5">
        <v>39717</v>
      </c>
      <c r="AN1302" s="5">
        <v>2257</v>
      </c>
      <c r="AO1302" s="5">
        <v>28375</v>
      </c>
      <c r="AP1302" s="5">
        <v>0</v>
      </c>
      <c r="AQ1302" s="5">
        <f t="shared" si="104"/>
        <v>84894</v>
      </c>
      <c r="AR1302" s="5">
        <v>18816</v>
      </c>
      <c r="AS1302" s="5">
        <v>197965</v>
      </c>
      <c r="AT1302" s="5">
        <v>0</v>
      </c>
      <c r="AU1302" s="5">
        <v>0</v>
      </c>
      <c r="AV1302" s="5">
        <v>0</v>
      </c>
      <c r="AW1302" s="5">
        <v>0</v>
      </c>
      <c r="AX1302" s="5">
        <v>0</v>
      </c>
      <c r="AY1302" s="5">
        <v>0</v>
      </c>
      <c r="AZ1302" s="5">
        <v>18816</v>
      </c>
      <c r="BA1302" s="5">
        <v>197965</v>
      </c>
    </row>
    <row r="1303" spans="1:53" x14ac:dyDescent="0.25">
      <c r="A1303" s="5" t="s">
        <v>3050</v>
      </c>
      <c r="B1303" s="6" t="s">
        <v>2678</v>
      </c>
      <c r="C1303" s="6" t="s">
        <v>545</v>
      </c>
      <c r="D1303" s="6" t="s">
        <v>585</v>
      </c>
      <c r="E1303" s="5" t="s">
        <v>3051</v>
      </c>
      <c r="F1303" t="s">
        <v>118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f t="shared" si="100"/>
        <v>0</v>
      </c>
      <c r="AA1303" s="5">
        <f t="shared" si="101"/>
        <v>0</v>
      </c>
      <c r="AB1303" s="5">
        <f t="shared" si="102"/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f t="shared" si="103"/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f t="shared" si="104"/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</row>
    <row r="1304" spans="1:53" x14ac:dyDescent="0.25">
      <c r="A1304" s="5" t="s">
        <v>3052</v>
      </c>
      <c r="B1304" s="6" t="s">
        <v>2678</v>
      </c>
      <c r="C1304" s="6" t="s">
        <v>545</v>
      </c>
      <c r="D1304" s="6" t="s">
        <v>591</v>
      </c>
      <c r="E1304" s="5" t="s">
        <v>3053</v>
      </c>
      <c r="F1304" t="s">
        <v>118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f t="shared" si="100"/>
        <v>0</v>
      </c>
      <c r="AA1304" s="5">
        <f t="shared" si="101"/>
        <v>0</v>
      </c>
      <c r="AB1304" s="5">
        <f t="shared" si="102"/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f t="shared" si="103"/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f t="shared" si="104"/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</row>
    <row r="1305" spans="1:53" x14ac:dyDescent="0.25">
      <c r="A1305" s="5" t="s">
        <v>3054</v>
      </c>
      <c r="B1305" s="6" t="s">
        <v>2678</v>
      </c>
      <c r="C1305" s="6" t="s">
        <v>545</v>
      </c>
      <c r="D1305" s="6" t="s">
        <v>594</v>
      </c>
      <c r="E1305" s="5" t="s">
        <v>3055</v>
      </c>
      <c r="F1305" t="s">
        <v>118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f t="shared" si="100"/>
        <v>0</v>
      </c>
      <c r="AA1305" s="5">
        <f t="shared" si="101"/>
        <v>0</v>
      </c>
      <c r="AB1305" s="5">
        <f t="shared" si="102"/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f t="shared" si="103"/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f t="shared" si="104"/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</row>
    <row r="1306" spans="1:53" x14ac:dyDescent="0.25">
      <c r="A1306" s="5" t="s">
        <v>3056</v>
      </c>
      <c r="B1306" s="6" t="s">
        <v>2678</v>
      </c>
      <c r="C1306" s="6" t="s">
        <v>545</v>
      </c>
      <c r="D1306" s="6" t="s">
        <v>600</v>
      </c>
      <c r="E1306" s="5" t="s">
        <v>3057</v>
      </c>
      <c r="F1306" t="s">
        <v>118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f t="shared" si="100"/>
        <v>0</v>
      </c>
      <c r="AA1306" s="5">
        <f t="shared" si="101"/>
        <v>0</v>
      </c>
      <c r="AB1306" s="5">
        <f t="shared" si="102"/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f t="shared" si="103"/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0</v>
      </c>
      <c r="AQ1306" s="5">
        <f t="shared" si="104"/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</row>
    <row r="1307" spans="1:53" x14ac:dyDescent="0.25">
      <c r="A1307" s="5" t="s">
        <v>3058</v>
      </c>
      <c r="B1307" s="6" t="s">
        <v>2678</v>
      </c>
      <c r="C1307" s="6" t="s">
        <v>545</v>
      </c>
      <c r="D1307" s="6" t="s">
        <v>606</v>
      </c>
      <c r="E1307" s="5" t="s">
        <v>3059</v>
      </c>
      <c r="F1307" t="s">
        <v>61</v>
      </c>
      <c r="G1307" s="5">
        <v>26149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18159</v>
      </c>
      <c r="Z1307" s="5">
        <f t="shared" si="100"/>
        <v>44308</v>
      </c>
      <c r="AA1307" s="5">
        <f t="shared" si="101"/>
        <v>26149</v>
      </c>
      <c r="AB1307" s="5">
        <f t="shared" si="102"/>
        <v>18159</v>
      </c>
      <c r="AC1307" s="5">
        <v>0</v>
      </c>
      <c r="AD1307" s="5">
        <v>8730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3000</v>
      </c>
      <c r="AK1307" s="5">
        <f t="shared" si="103"/>
        <v>11730</v>
      </c>
      <c r="AL1307" s="5">
        <v>0</v>
      </c>
      <c r="AM1307" s="5">
        <v>2752</v>
      </c>
      <c r="AN1307" s="5">
        <v>5978</v>
      </c>
      <c r="AO1307" s="5">
        <v>0</v>
      </c>
      <c r="AP1307" s="5">
        <v>3000</v>
      </c>
      <c r="AQ1307" s="5">
        <f t="shared" si="104"/>
        <v>11730</v>
      </c>
      <c r="AR1307" s="5">
        <v>36817</v>
      </c>
      <c r="AS1307" s="5">
        <v>69407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36817</v>
      </c>
      <c r="BA1307" s="5">
        <v>69407</v>
      </c>
    </row>
    <row r="1308" spans="1:53" x14ac:dyDescent="0.25">
      <c r="A1308" s="5" t="s">
        <v>3060</v>
      </c>
      <c r="B1308" s="6" t="s">
        <v>2678</v>
      </c>
      <c r="C1308" s="6" t="s">
        <v>545</v>
      </c>
      <c r="D1308" s="6" t="s">
        <v>609</v>
      </c>
      <c r="E1308" s="5" t="s">
        <v>3061</v>
      </c>
      <c r="F1308" t="s">
        <v>118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f t="shared" si="100"/>
        <v>0</v>
      </c>
      <c r="AA1308" s="5">
        <f t="shared" si="101"/>
        <v>0</v>
      </c>
      <c r="AB1308" s="5">
        <f t="shared" si="102"/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f t="shared" si="103"/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f t="shared" si="104"/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</row>
    <row r="1309" spans="1:53" x14ac:dyDescent="0.25">
      <c r="A1309" s="5" t="s">
        <v>3062</v>
      </c>
      <c r="B1309" s="6" t="s">
        <v>2678</v>
      </c>
      <c r="C1309" s="6" t="s">
        <v>545</v>
      </c>
      <c r="D1309" s="6" t="s">
        <v>612</v>
      </c>
      <c r="E1309" s="5" t="s">
        <v>3063</v>
      </c>
      <c r="F1309" t="s">
        <v>118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f t="shared" si="100"/>
        <v>0</v>
      </c>
      <c r="AA1309" s="5">
        <f t="shared" si="101"/>
        <v>0</v>
      </c>
      <c r="AB1309" s="5">
        <f t="shared" si="102"/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f t="shared" si="103"/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f t="shared" si="104"/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</row>
    <row r="1310" spans="1:53" x14ac:dyDescent="0.25">
      <c r="A1310" s="5" t="s">
        <v>3064</v>
      </c>
      <c r="B1310" s="6" t="s">
        <v>2678</v>
      </c>
      <c r="C1310" s="6" t="s">
        <v>545</v>
      </c>
      <c r="D1310" s="6" t="s">
        <v>615</v>
      </c>
      <c r="E1310" s="5" t="s">
        <v>3065</v>
      </c>
      <c r="F1310" t="s">
        <v>118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f t="shared" si="100"/>
        <v>0</v>
      </c>
      <c r="AA1310" s="5">
        <f t="shared" si="101"/>
        <v>0</v>
      </c>
      <c r="AB1310" s="5">
        <f t="shared" si="102"/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f t="shared" si="103"/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f t="shared" si="104"/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0</v>
      </c>
    </row>
    <row r="1311" spans="1:53" x14ac:dyDescent="0.25">
      <c r="A1311" s="5" t="s">
        <v>3066</v>
      </c>
      <c r="B1311" s="6" t="s">
        <v>2678</v>
      </c>
      <c r="C1311" s="6" t="s">
        <v>618</v>
      </c>
      <c r="D1311" s="6" t="s">
        <v>619</v>
      </c>
      <c r="E1311" s="5" t="s">
        <v>3067</v>
      </c>
      <c r="F1311" t="s">
        <v>61</v>
      </c>
      <c r="G1311" s="5">
        <v>1316079</v>
      </c>
      <c r="H1311" s="5">
        <v>1811919</v>
      </c>
      <c r="I1311" s="5">
        <v>0</v>
      </c>
      <c r="J1311" s="5">
        <v>0</v>
      </c>
      <c r="K1311" s="5">
        <v>0</v>
      </c>
      <c r="L1311" s="5">
        <v>153170</v>
      </c>
      <c r="M1311" s="5">
        <v>0</v>
      </c>
      <c r="N1311" s="5">
        <v>0</v>
      </c>
      <c r="O1311" s="5">
        <v>0</v>
      </c>
      <c r="P1311" s="5">
        <v>0</v>
      </c>
      <c r="Q1311" s="5">
        <v>10000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11002</v>
      </c>
      <c r="Z1311" s="5">
        <f t="shared" si="100"/>
        <v>3302170</v>
      </c>
      <c r="AA1311" s="5">
        <f t="shared" si="101"/>
        <v>3127998</v>
      </c>
      <c r="AB1311" s="5">
        <f t="shared" si="102"/>
        <v>174172</v>
      </c>
      <c r="AC1311" s="5">
        <v>0</v>
      </c>
      <c r="AD1311" s="5">
        <v>371614</v>
      </c>
      <c r="AE1311" s="5">
        <v>0</v>
      </c>
      <c r="AF1311" s="5">
        <v>3386216</v>
      </c>
      <c r="AG1311" s="5">
        <v>0</v>
      </c>
      <c r="AH1311" s="5">
        <v>69757</v>
      </c>
      <c r="AI1311" s="5">
        <v>63</v>
      </c>
      <c r="AJ1311" s="5">
        <v>0</v>
      </c>
      <c r="AK1311" s="5">
        <f t="shared" si="103"/>
        <v>3827650</v>
      </c>
      <c r="AL1311" s="5">
        <v>461807</v>
      </c>
      <c r="AM1311" s="5">
        <v>777736</v>
      </c>
      <c r="AN1311" s="5">
        <v>2135035</v>
      </c>
      <c r="AO1311" s="5">
        <v>453072</v>
      </c>
      <c r="AP1311" s="5">
        <v>0</v>
      </c>
      <c r="AQ1311" s="5">
        <f t="shared" si="104"/>
        <v>3827650</v>
      </c>
      <c r="AR1311" s="5">
        <v>5188453</v>
      </c>
      <c r="AS1311" s="5">
        <v>4913854</v>
      </c>
      <c r="AT1311" s="5">
        <v>1729076</v>
      </c>
      <c r="AU1311" s="5">
        <v>1659319</v>
      </c>
      <c r="AV1311" s="5">
        <v>124560</v>
      </c>
      <c r="AW1311" s="5">
        <v>305684</v>
      </c>
      <c r="AX1311" s="5">
        <v>0</v>
      </c>
      <c r="AY1311" s="5">
        <v>0</v>
      </c>
      <c r="AZ1311" s="5">
        <v>6792969</v>
      </c>
      <c r="BA1311" s="5">
        <v>6267489</v>
      </c>
    </row>
    <row r="1312" spans="1:53" x14ac:dyDescent="0.25">
      <c r="A1312" s="5" t="s">
        <v>3068</v>
      </c>
      <c r="B1312" s="6" t="s">
        <v>2678</v>
      </c>
      <c r="C1312" s="6" t="s">
        <v>618</v>
      </c>
      <c r="D1312" s="6" t="s">
        <v>622</v>
      </c>
      <c r="E1312" s="5" t="s">
        <v>3069</v>
      </c>
      <c r="F1312" t="s">
        <v>61</v>
      </c>
      <c r="G1312" s="5">
        <v>219608</v>
      </c>
      <c r="H1312" s="5">
        <v>0</v>
      </c>
      <c r="I1312" s="5">
        <v>0</v>
      </c>
      <c r="J1312" s="5">
        <v>0</v>
      </c>
      <c r="K1312" s="5">
        <v>0</v>
      </c>
      <c r="L1312" s="5">
        <v>16180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5000</v>
      </c>
      <c r="X1312" s="5">
        <v>0</v>
      </c>
      <c r="Y1312" s="5">
        <v>72140</v>
      </c>
      <c r="Z1312" s="5">
        <f t="shared" si="100"/>
        <v>312928</v>
      </c>
      <c r="AA1312" s="5">
        <f t="shared" si="101"/>
        <v>219608</v>
      </c>
      <c r="AB1312" s="5">
        <f t="shared" si="102"/>
        <v>93320</v>
      </c>
      <c r="AC1312" s="5">
        <v>0</v>
      </c>
      <c r="AD1312" s="5">
        <v>0</v>
      </c>
      <c r="AE1312" s="5">
        <v>0</v>
      </c>
      <c r="AF1312" s="5">
        <v>108086</v>
      </c>
      <c r="AG1312" s="5">
        <v>0</v>
      </c>
      <c r="AH1312" s="5">
        <v>0</v>
      </c>
      <c r="AI1312" s="5">
        <v>3558</v>
      </c>
      <c r="AJ1312" s="5">
        <v>0</v>
      </c>
      <c r="AK1312" s="5">
        <f t="shared" si="103"/>
        <v>111644</v>
      </c>
      <c r="AL1312" s="5">
        <v>0</v>
      </c>
      <c r="AM1312" s="5">
        <v>67797</v>
      </c>
      <c r="AN1312" s="5">
        <v>43847</v>
      </c>
      <c r="AO1312" s="5">
        <v>0</v>
      </c>
      <c r="AP1312" s="5">
        <v>0</v>
      </c>
      <c r="AQ1312" s="5">
        <f t="shared" si="104"/>
        <v>111644</v>
      </c>
      <c r="AR1312" s="5">
        <v>369167</v>
      </c>
      <c r="AS1312" s="5">
        <v>570452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369167</v>
      </c>
      <c r="BA1312" s="5">
        <v>570452</v>
      </c>
    </row>
    <row r="1313" spans="1:53" x14ac:dyDescent="0.25">
      <c r="A1313" s="5" t="s">
        <v>3070</v>
      </c>
      <c r="B1313" s="6" t="s">
        <v>2678</v>
      </c>
      <c r="C1313" s="6" t="s">
        <v>618</v>
      </c>
      <c r="D1313" s="6" t="s">
        <v>625</v>
      </c>
      <c r="E1313" s="5" t="s">
        <v>3071</v>
      </c>
      <c r="F1313" t="s">
        <v>118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f t="shared" si="100"/>
        <v>0</v>
      </c>
      <c r="AA1313" s="5">
        <f t="shared" si="101"/>
        <v>0</v>
      </c>
      <c r="AB1313" s="5">
        <f t="shared" si="102"/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f t="shared" si="103"/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f t="shared" si="104"/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</row>
    <row r="1314" spans="1:53" x14ac:dyDescent="0.25">
      <c r="A1314" s="5" t="s">
        <v>3072</v>
      </c>
      <c r="B1314" s="6" t="s">
        <v>2678</v>
      </c>
      <c r="C1314" s="6" t="s">
        <v>618</v>
      </c>
      <c r="D1314" s="6" t="s">
        <v>628</v>
      </c>
      <c r="E1314" s="5" t="s">
        <v>3073</v>
      </c>
      <c r="F1314" t="s">
        <v>118</v>
      </c>
      <c r="G1314" s="5">
        <v>9919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f t="shared" si="100"/>
        <v>9919</v>
      </c>
      <c r="AA1314" s="5">
        <f t="shared" si="101"/>
        <v>9919</v>
      </c>
      <c r="AB1314" s="5">
        <f t="shared" si="102"/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f t="shared" si="103"/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0</v>
      </c>
      <c r="AQ1314" s="5">
        <f t="shared" si="104"/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0</v>
      </c>
      <c r="BA1314" s="5">
        <v>0</v>
      </c>
    </row>
    <row r="1315" spans="1:53" x14ac:dyDescent="0.25">
      <c r="A1315" s="5" t="s">
        <v>3074</v>
      </c>
      <c r="B1315" s="6" t="s">
        <v>2678</v>
      </c>
      <c r="C1315" s="6" t="s">
        <v>618</v>
      </c>
      <c r="D1315" s="6" t="s">
        <v>631</v>
      </c>
      <c r="E1315" s="5" t="s">
        <v>3075</v>
      </c>
      <c r="F1315" t="s">
        <v>118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f t="shared" si="100"/>
        <v>0</v>
      </c>
      <c r="AA1315" s="5">
        <f t="shared" si="101"/>
        <v>0</v>
      </c>
      <c r="AB1315" s="5">
        <f t="shared" si="102"/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f t="shared" si="103"/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f t="shared" si="104"/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</row>
    <row r="1316" spans="1:53" x14ac:dyDescent="0.25">
      <c r="A1316" s="5" t="s">
        <v>3076</v>
      </c>
      <c r="B1316" s="6" t="s">
        <v>2678</v>
      </c>
      <c r="C1316" s="6" t="s">
        <v>618</v>
      </c>
      <c r="D1316" s="6" t="s">
        <v>634</v>
      </c>
      <c r="E1316" s="5" t="s">
        <v>3077</v>
      </c>
      <c r="F1316" t="s">
        <v>118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f t="shared" si="100"/>
        <v>0</v>
      </c>
      <c r="AA1316" s="5">
        <f t="shared" si="101"/>
        <v>0</v>
      </c>
      <c r="AB1316" s="5">
        <f t="shared" si="102"/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f t="shared" si="103"/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f t="shared" si="104"/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</row>
    <row r="1317" spans="1:53" x14ac:dyDescent="0.25">
      <c r="A1317" s="5" t="s">
        <v>3078</v>
      </c>
      <c r="B1317" s="6" t="s">
        <v>2678</v>
      </c>
      <c r="C1317" s="6" t="s">
        <v>618</v>
      </c>
      <c r="D1317" s="6" t="s">
        <v>637</v>
      </c>
      <c r="E1317" s="5" t="s">
        <v>3079</v>
      </c>
      <c r="F1317" t="s">
        <v>61</v>
      </c>
      <c r="G1317" s="5">
        <v>27211</v>
      </c>
      <c r="H1317" s="5">
        <v>15899</v>
      </c>
      <c r="I1317" s="5">
        <v>0</v>
      </c>
      <c r="J1317" s="5">
        <v>0</v>
      </c>
      <c r="K1317" s="5">
        <v>0</v>
      </c>
      <c r="L1317" s="5">
        <v>5802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11740</v>
      </c>
      <c r="Z1317" s="5">
        <f t="shared" si="100"/>
        <v>60652</v>
      </c>
      <c r="AA1317" s="5">
        <f t="shared" si="101"/>
        <v>43110</v>
      </c>
      <c r="AB1317" s="5">
        <f t="shared" si="102"/>
        <v>17542</v>
      </c>
      <c r="AC1317" s="5">
        <v>0</v>
      </c>
      <c r="AD1317" s="5">
        <v>14142</v>
      </c>
      <c r="AE1317" s="5">
        <v>0</v>
      </c>
      <c r="AF1317" s="5">
        <v>33924</v>
      </c>
      <c r="AG1317" s="5">
        <v>0</v>
      </c>
      <c r="AH1317" s="5">
        <v>0</v>
      </c>
      <c r="AI1317" s="5">
        <v>310</v>
      </c>
      <c r="AJ1317" s="5">
        <v>5000</v>
      </c>
      <c r="AK1317" s="5">
        <f t="shared" si="103"/>
        <v>53376</v>
      </c>
      <c r="AL1317" s="5">
        <v>310</v>
      </c>
      <c r="AM1317" s="5">
        <v>33924</v>
      </c>
      <c r="AN1317" s="5">
        <v>14142</v>
      </c>
      <c r="AO1317" s="5">
        <v>0</v>
      </c>
      <c r="AP1317" s="5">
        <v>5000</v>
      </c>
      <c r="AQ1317" s="5">
        <f t="shared" si="104"/>
        <v>53376</v>
      </c>
      <c r="AR1317" s="5">
        <v>175757</v>
      </c>
      <c r="AS1317" s="5">
        <v>183034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175757</v>
      </c>
      <c r="BA1317" s="5">
        <v>183034</v>
      </c>
    </row>
    <row r="1318" spans="1:53" x14ac:dyDescent="0.25">
      <c r="A1318" s="5" t="s">
        <v>3080</v>
      </c>
      <c r="B1318" s="6" t="s">
        <v>2678</v>
      </c>
      <c r="C1318" s="6" t="s">
        <v>618</v>
      </c>
      <c r="D1318" s="6" t="s">
        <v>640</v>
      </c>
      <c r="E1318" s="5" t="s">
        <v>3081</v>
      </c>
      <c r="F1318" t="s">
        <v>118</v>
      </c>
      <c r="G1318" s="5">
        <v>5476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f t="shared" si="100"/>
        <v>5476</v>
      </c>
      <c r="AA1318" s="5">
        <f t="shared" si="101"/>
        <v>5476</v>
      </c>
      <c r="AB1318" s="5">
        <f t="shared" si="102"/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f t="shared" si="103"/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f t="shared" si="104"/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</v>
      </c>
      <c r="AX1318" s="5">
        <v>0</v>
      </c>
      <c r="AY1318" s="5">
        <v>0</v>
      </c>
      <c r="AZ1318" s="5">
        <v>0</v>
      </c>
      <c r="BA1318" s="5">
        <v>0</v>
      </c>
    </row>
    <row r="1319" spans="1:53" x14ac:dyDescent="0.25">
      <c r="A1319" s="5" t="s">
        <v>3082</v>
      </c>
      <c r="B1319" s="6" t="s">
        <v>2678</v>
      </c>
      <c r="C1319" s="6" t="s">
        <v>618</v>
      </c>
      <c r="D1319" s="6" t="s">
        <v>643</v>
      </c>
      <c r="E1319" s="5" t="s">
        <v>3083</v>
      </c>
      <c r="F1319" t="s">
        <v>118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f t="shared" si="100"/>
        <v>0</v>
      </c>
      <c r="AA1319" s="5">
        <f t="shared" si="101"/>
        <v>0</v>
      </c>
      <c r="AB1319" s="5">
        <f t="shared" si="102"/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f t="shared" si="103"/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f t="shared" si="104"/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</row>
    <row r="1320" spans="1:53" x14ac:dyDescent="0.25">
      <c r="A1320" s="5" t="s">
        <v>3084</v>
      </c>
      <c r="B1320" s="6" t="s">
        <v>2678</v>
      </c>
      <c r="C1320" s="6" t="s">
        <v>618</v>
      </c>
      <c r="D1320" s="6" t="s">
        <v>646</v>
      </c>
      <c r="E1320" s="5" t="s">
        <v>3085</v>
      </c>
      <c r="F1320" t="s">
        <v>118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f t="shared" si="100"/>
        <v>0</v>
      </c>
      <c r="AA1320" s="5">
        <f t="shared" si="101"/>
        <v>0</v>
      </c>
      <c r="AB1320" s="5">
        <f t="shared" si="102"/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f t="shared" si="103"/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f t="shared" si="104"/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</row>
    <row r="1321" spans="1:53" x14ac:dyDescent="0.25">
      <c r="A1321" s="5" t="s">
        <v>3086</v>
      </c>
      <c r="B1321" s="6" t="s">
        <v>2678</v>
      </c>
      <c r="C1321" s="6" t="s">
        <v>618</v>
      </c>
      <c r="D1321" s="6" t="s">
        <v>649</v>
      </c>
      <c r="E1321" s="5" t="s">
        <v>3087</v>
      </c>
      <c r="F1321" t="s">
        <v>118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f t="shared" si="100"/>
        <v>0</v>
      </c>
      <c r="AA1321" s="5">
        <f t="shared" si="101"/>
        <v>0</v>
      </c>
      <c r="AB1321" s="5">
        <f t="shared" si="102"/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f t="shared" si="103"/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f t="shared" si="104"/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</row>
    <row r="1322" spans="1:53" x14ac:dyDescent="0.25">
      <c r="A1322" s="5" t="s">
        <v>3088</v>
      </c>
      <c r="B1322" s="6" t="s">
        <v>2678</v>
      </c>
      <c r="C1322" s="6" t="s">
        <v>618</v>
      </c>
      <c r="D1322" s="6" t="s">
        <v>652</v>
      </c>
      <c r="E1322" s="5" t="s">
        <v>3089</v>
      </c>
      <c r="F1322" t="s">
        <v>118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f t="shared" si="100"/>
        <v>0</v>
      </c>
      <c r="AA1322" s="5">
        <f t="shared" si="101"/>
        <v>0</v>
      </c>
      <c r="AB1322" s="5">
        <f t="shared" si="102"/>
        <v>0</v>
      </c>
      <c r="AC1322" s="5">
        <v>0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f t="shared" si="103"/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f t="shared" si="104"/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</row>
    <row r="1323" spans="1:53" x14ac:dyDescent="0.25">
      <c r="A1323" s="5" t="s">
        <v>3090</v>
      </c>
      <c r="B1323" s="6" t="s">
        <v>2678</v>
      </c>
      <c r="C1323" s="6" t="s">
        <v>618</v>
      </c>
      <c r="D1323" s="6" t="s">
        <v>655</v>
      </c>
      <c r="E1323" s="5" t="s">
        <v>3091</v>
      </c>
      <c r="F1323" t="s">
        <v>118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f t="shared" si="100"/>
        <v>0</v>
      </c>
      <c r="AA1323" s="5">
        <f t="shared" si="101"/>
        <v>0</v>
      </c>
      <c r="AB1323" s="5">
        <f t="shared" si="102"/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f t="shared" si="103"/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f t="shared" si="104"/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</row>
    <row r="1324" spans="1:53" x14ac:dyDescent="0.25">
      <c r="A1324" s="5" t="s">
        <v>3092</v>
      </c>
      <c r="B1324" s="6" t="s">
        <v>2678</v>
      </c>
      <c r="C1324" s="6" t="s">
        <v>618</v>
      </c>
      <c r="D1324" s="6" t="s">
        <v>658</v>
      </c>
      <c r="E1324" s="5" t="s">
        <v>3093</v>
      </c>
      <c r="F1324" t="s">
        <v>118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f t="shared" si="100"/>
        <v>0</v>
      </c>
      <c r="AA1324" s="5">
        <f t="shared" si="101"/>
        <v>0</v>
      </c>
      <c r="AB1324" s="5">
        <f t="shared" si="102"/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f t="shared" si="103"/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f t="shared" si="104"/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</row>
    <row r="1325" spans="1:53" x14ac:dyDescent="0.25">
      <c r="A1325" s="5" t="s">
        <v>3094</v>
      </c>
      <c r="B1325" s="6" t="s">
        <v>2678</v>
      </c>
      <c r="C1325" s="6" t="s">
        <v>618</v>
      </c>
      <c r="D1325" s="6" t="s">
        <v>661</v>
      </c>
      <c r="E1325" s="5" t="s">
        <v>3095</v>
      </c>
      <c r="F1325" t="s">
        <v>61</v>
      </c>
      <c r="G1325" s="5">
        <v>67665</v>
      </c>
      <c r="H1325" s="5">
        <v>23359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59999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30050</v>
      </c>
      <c r="Z1325" s="5">
        <f t="shared" si="100"/>
        <v>181073</v>
      </c>
      <c r="AA1325" s="5">
        <f t="shared" si="101"/>
        <v>91024</v>
      </c>
      <c r="AB1325" s="5">
        <f t="shared" si="102"/>
        <v>90049</v>
      </c>
      <c r="AC1325" s="5">
        <v>0</v>
      </c>
      <c r="AD1325" s="5">
        <v>0</v>
      </c>
      <c r="AE1325" s="5">
        <v>0</v>
      </c>
      <c r="AF1325" s="5">
        <v>102828</v>
      </c>
      <c r="AG1325" s="5">
        <v>0</v>
      </c>
      <c r="AH1325" s="5">
        <v>0</v>
      </c>
      <c r="AI1325" s="5">
        <v>0</v>
      </c>
      <c r="AJ1325" s="5">
        <v>0</v>
      </c>
      <c r="AK1325" s="5">
        <f t="shared" si="103"/>
        <v>102828</v>
      </c>
      <c r="AL1325" s="5">
        <v>375</v>
      </c>
      <c r="AM1325" s="5">
        <v>19383</v>
      </c>
      <c r="AN1325" s="5">
        <v>67335</v>
      </c>
      <c r="AO1325" s="5">
        <v>15735</v>
      </c>
      <c r="AP1325" s="5">
        <v>0</v>
      </c>
      <c r="AQ1325" s="5">
        <f t="shared" si="104"/>
        <v>102828</v>
      </c>
      <c r="AR1325" s="5">
        <v>372260</v>
      </c>
      <c r="AS1325" s="5">
        <v>450505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372260</v>
      </c>
      <c r="BA1325" s="5">
        <v>450505</v>
      </c>
    </row>
    <row r="1326" spans="1:53" x14ac:dyDescent="0.25">
      <c r="A1326" s="5" t="s">
        <v>3096</v>
      </c>
      <c r="B1326" s="6" t="s">
        <v>2678</v>
      </c>
      <c r="C1326" s="6" t="s">
        <v>618</v>
      </c>
      <c r="D1326" s="6" t="s">
        <v>664</v>
      </c>
      <c r="E1326" s="5" t="s">
        <v>3097</v>
      </c>
      <c r="F1326" t="s">
        <v>118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f t="shared" si="100"/>
        <v>0</v>
      </c>
      <c r="AA1326" s="5">
        <f t="shared" si="101"/>
        <v>0</v>
      </c>
      <c r="AB1326" s="5">
        <f t="shared" si="102"/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f t="shared" si="103"/>
        <v>0</v>
      </c>
      <c r="AL1326" s="5">
        <v>0</v>
      </c>
      <c r="AM1326" s="5">
        <v>0</v>
      </c>
      <c r="AN1326" s="5">
        <v>0</v>
      </c>
      <c r="AO1326" s="5">
        <v>0</v>
      </c>
      <c r="AP1326" s="5">
        <v>0</v>
      </c>
      <c r="AQ1326" s="5">
        <f t="shared" si="104"/>
        <v>0</v>
      </c>
      <c r="AR1326" s="5">
        <v>0</v>
      </c>
      <c r="AS1326" s="5">
        <v>0</v>
      </c>
      <c r="AT1326" s="5">
        <v>0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</row>
    <row r="1327" spans="1:53" x14ac:dyDescent="0.25">
      <c r="A1327" s="5" t="s">
        <v>3098</v>
      </c>
      <c r="B1327" s="6" t="s">
        <v>2678</v>
      </c>
      <c r="C1327" s="6" t="s">
        <v>618</v>
      </c>
      <c r="D1327" s="6" t="s">
        <v>667</v>
      </c>
      <c r="E1327" s="5" t="s">
        <v>3099</v>
      </c>
      <c r="F1327" t="s">
        <v>61</v>
      </c>
      <c r="G1327" s="5">
        <v>42026</v>
      </c>
      <c r="H1327" s="5">
        <v>40001</v>
      </c>
      <c r="I1327" s="5">
        <v>0</v>
      </c>
      <c r="J1327" s="5">
        <v>26500</v>
      </c>
      <c r="K1327" s="5">
        <v>0</v>
      </c>
      <c r="L1327" s="5">
        <v>351</v>
      </c>
      <c r="M1327" s="5">
        <v>0</v>
      </c>
      <c r="N1327" s="5">
        <v>0</v>
      </c>
      <c r="O1327" s="5">
        <v>0</v>
      </c>
      <c r="P1327" s="5">
        <v>0</v>
      </c>
      <c r="Q1327" s="5">
        <v>185000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f t="shared" si="100"/>
        <v>293878</v>
      </c>
      <c r="AA1327" s="5">
        <f t="shared" si="101"/>
        <v>82027</v>
      </c>
      <c r="AB1327" s="5">
        <f t="shared" si="102"/>
        <v>211851</v>
      </c>
      <c r="AC1327" s="5">
        <v>0</v>
      </c>
      <c r="AD1327" s="5">
        <v>293878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f t="shared" si="103"/>
        <v>293878</v>
      </c>
      <c r="AL1327" s="5">
        <v>153847</v>
      </c>
      <c r="AM1327" s="5">
        <v>0</v>
      </c>
      <c r="AN1327" s="5">
        <v>34692</v>
      </c>
      <c r="AO1327" s="5">
        <v>105339</v>
      </c>
      <c r="AP1327" s="5">
        <v>0</v>
      </c>
      <c r="AQ1327" s="5">
        <f t="shared" si="104"/>
        <v>293878</v>
      </c>
      <c r="AR1327" s="5">
        <v>132056</v>
      </c>
      <c r="AS1327" s="5">
        <v>265778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132056</v>
      </c>
      <c r="BA1327" s="5">
        <v>265778</v>
      </c>
    </row>
    <row r="1328" spans="1:53" x14ac:dyDescent="0.25">
      <c r="A1328" s="5" t="s">
        <v>3100</v>
      </c>
      <c r="B1328" s="6" t="s">
        <v>2678</v>
      </c>
      <c r="C1328" s="6" t="s">
        <v>618</v>
      </c>
      <c r="D1328" s="6" t="s">
        <v>670</v>
      </c>
      <c r="E1328" s="5" t="s">
        <v>3101</v>
      </c>
      <c r="F1328" t="s">
        <v>61</v>
      </c>
      <c r="G1328" s="5">
        <v>42040</v>
      </c>
      <c r="H1328" s="5">
        <v>91033</v>
      </c>
      <c r="I1328" s="5">
        <v>0</v>
      </c>
      <c r="J1328" s="5">
        <v>12500</v>
      </c>
      <c r="K1328" s="5">
        <v>0</v>
      </c>
      <c r="L1328" s="5">
        <v>11114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f t="shared" si="100"/>
        <v>156687</v>
      </c>
      <c r="AA1328" s="5">
        <f t="shared" si="101"/>
        <v>133073</v>
      </c>
      <c r="AB1328" s="5">
        <f t="shared" si="102"/>
        <v>23614</v>
      </c>
      <c r="AC1328" s="5">
        <v>0</v>
      </c>
      <c r="AD1328" s="5">
        <v>50514</v>
      </c>
      <c r="AE1328" s="5">
        <v>0</v>
      </c>
      <c r="AF1328" s="5">
        <v>61218</v>
      </c>
      <c r="AG1328" s="5">
        <v>0</v>
      </c>
      <c r="AH1328" s="5">
        <v>0</v>
      </c>
      <c r="AI1328" s="5">
        <v>156</v>
      </c>
      <c r="AJ1328" s="5">
        <v>0</v>
      </c>
      <c r="AK1328" s="5">
        <f t="shared" si="103"/>
        <v>111888</v>
      </c>
      <c r="AL1328" s="5">
        <v>50670</v>
      </c>
      <c r="AM1328" s="5">
        <v>30005</v>
      </c>
      <c r="AN1328" s="5">
        <v>8763</v>
      </c>
      <c r="AO1328" s="5">
        <v>22450</v>
      </c>
      <c r="AP1328" s="5">
        <v>0</v>
      </c>
      <c r="AQ1328" s="5">
        <f t="shared" si="104"/>
        <v>111888</v>
      </c>
      <c r="AR1328" s="5">
        <v>336534</v>
      </c>
      <c r="AS1328" s="5">
        <v>381335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336534</v>
      </c>
      <c r="BA1328" s="5">
        <v>381335</v>
      </c>
    </row>
    <row r="1329" spans="1:53" x14ac:dyDescent="0.25">
      <c r="A1329" s="5" t="s">
        <v>3102</v>
      </c>
      <c r="B1329" s="6" t="s">
        <v>2678</v>
      </c>
      <c r="C1329" s="6" t="s">
        <v>618</v>
      </c>
      <c r="D1329" s="6" t="s">
        <v>673</v>
      </c>
      <c r="E1329" s="5" t="s">
        <v>3103</v>
      </c>
      <c r="F1329" t="s">
        <v>118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f t="shared" si="100"/>
        <v>0</v>
      </c>
      <c r="AA1329" s="5">
        <f t="shared" si="101"/>
        <v>0</v>
      </c>
      <c r="AB1329" s="5">
        <f t="shared" si="102"/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f t="shared" si="103"/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f t="shared" si="104"/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</row>
    <row r="1330" spans="1:53" x14ac:dyDescent="0.25">
      <c r="A1330" s="5" t="s">
        <v>3104</v>
      </c>
      <c r="B1330" s="6" t="s">
        <v>2678</v>
      </c>
      <c r="C1330" s="6" t="s">
        <v>618</v>
      </c>
      <c r="D1330" s="6" t="s">
        <v>676</v>
      </c>
      <c r="E1330" s="5" t="s">
        <v>3105</v>
      </c>
      <c r="F1330" t="s">
        <v>118</v>
      </c>
      <c r="G1330" s="5">
        <v>14037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f t="shared" si="100"/>
        <v>14037</v>
      </c>
      <c r="AA1330" s="5">
        <f t="shared" si="101"/>
        <v>14037</v>
      </c>
      <c r="AB1330" s="5">
        <f t="shared" si="102"/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f t="shared" si="103"/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f t="shared" si="104"/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</row>
    <row r="1331" spans="1:53" x14ac:dyDescent="0.25">
      <c r="A1331" s="5" t="s">
        <v>3106</v>
      </c>
      <c r="B1331" s="6" t="s">
        <v>2678</v>
      </c>
      <c r="C1331" s="6" t="s">
        <v>618</v>
      </c>
      <c r="D1331" s="6" t="s">
        <v>679</v>
      </c>
      <c r="E1331" s="5" t="s">
        <v>3107</v>
      </c>
      <c r="F1331" t="s">
        <v>118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f t="shared" si="100"/>
        <v>0</v>
      </c>
      <c r="AA1331" s="5">
        <f t="shared" si="101"/>
        <v>0</v>
      </c>
      <c r="AB1331" s="5">
        <f t="shared" si="102"/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f t="shared" si="103"/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f t="shared" si="104"/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</row>
    <row r="1332" spans="1:53" x14ac:dyDescent="0.25">
      <c r="A1332" s="5" t="s">
        <v>3108</v>
      </c>
      <c r="B1332" s="6" t="s">
        <v>2678</v>
      </c>
      <c r="C1332" s="6" t="s">
        <v>618</v>
      </c>
      <c r="D1332" s="6" t="s">
        <v>2466</v>
      </c>
      <c r="E1332" s="5" t="s">
        <v>3109</v>
      </c>
      <c r="F1332" t="s">
        <v>118</v>
      </c>
      <c r="G1332" s="5">
        <v>2547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f t="shared" si="100"/>
        <v>2547</v>
      </c>
      <c r="AA1332" s="5">
        <f t="shared" si="101"/>
        <v>2547</v>
      </c>
      <c r="AB1332" s="5">
        <f t="shared" si="102"/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f t="shared" si="103"/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f t="shared" si="104"/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</row>
    <row r="1333" spans="1:53" x14ac:dyDescent="0.25">
      <c r="A1333" s="5" t="s">
        <v>3110</v>
      </c>
      <c r="B1333" s="6" t="s">
        <v>2678</v>
      </c>
      <c r="C1333" s="6" t="s">
        <v>618</v>
      </c>
      <c r="D1333" s="6" t="s">
        <v>1206</v>
      </c>
      <c r="E1333" s="5" t="s">
        <v>3111</v>
      </c>
      <c r="F1333" t="s">
        <v>118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f t="shared" si="100"/>
        <v>0</v>
      </c>
      <c r="AA1333" s="5">
        <f t="shared" si="101"/>
        <v>0</v>
      </c>
      <c r="AB1333" s="5">
        <f t="shared" si="102"/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f t="shared" si="103"/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f t="shared" si="104"/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</row>
    <row r="1334" spans="1:53" x14ac:dyDescent="0.25">
      <c r="A1334" s="5" t="s">
        <v>3112</v>
      </c>
      <c r="B1334" s="6" t="s">
        <v>2678</v>
      </c>
      <c r="C1334" s="6" t="s">
        <v>618</v>
      </c>
      <c r="D1334" s="6" t="s">
        <v>685</v>
      </c>
      <c r="E1334" s="5" t="s">
        <v>3113</v>
      </c>
      <c r="F1334" t="s">
        <v>118</v>
      </c>
      <c r="G1334" s="5">
        <v>9721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f t="shared" si="100"/>
        <v>9721</v>
      </c>
      <c r="AA1334" s="5">
        <f t="shared" si="101"/>
        <v>9721</v>
      </c>
      <c r="AB1334" s="5">
        <f t="shared" si="102"/>
        <v>0</v>
      </c>
      <c r="AC1334" s="5">
        <v>0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f t="shared" si="103"/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0</v>
      </c>
      <c r="AQ1334" s="5">
        <f t="shared" si="104"/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</row>
    <row r="1335" spans="1:53" x14ac:dyDescent="0.25">
      <c r="A1335" s="5" t="s">
        <v>3114</v>
      </c>
      <c r="B1335" s="6" t="s">
        <v>2678</v>
      </c>
      <c r="C1335" s="6" t="s">
        <v>618</v>
      </c>
      <c r="D1335" s="6" t="s">
        <v>688</v>
      </c>
      <c r="E1335" s="5" t="s">
        <v>3115</v>
      </c>
      <c r="F1335" t="s">
        <v>118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f t="shared" si="100"/>
        <v>0</v>
      </c>
      <c r="AA1335" s="5">
        <f t="shared" si="101"/>
        <v>0</v>
      </c>
      <c r="AB1335" s="5">
        <f t="shared" si="102"/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f t="shared" si="103"/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f t="shared" si="104"/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</row>
    <row r="1336" spans="1:53" x14ac:dyDescent="0.25">
      <c r="A1336" s="5" t="s">
        <v>3116</v>
      </c>
      <c r="B1336" s="6" t="s">
        <v>2678</v>
      </c>
      <c r="C1336" s="6" t="s">
        <v>618</v>
      </c>
      <c r="D1336" s="6" t="s">
        <v>697</v>
      </c>
      <c r="E1336" s="5" t="s">
        <v>3117</v>
      </c>
      <c r="F1336" t="s">
        <v>118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f t="shared" si="100"/>
        <v>0</v>
      </c>
      <c r="AA1336" s="5">
        <f t="shared" si="101"/>
        <v>0</v>
      </c>
      <c r="AB1336" s="5">
        <f t="shared" si="102"/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f t="shared" si="103"/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f t="shared" si="104"/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</row>
    <row r="1337" spans="1:53" x14ac:dyDescent="0.25">
      <c r="A1337" s="5" t="s">
        <v>3118</v>
      </c>
      <c r="B1337" s="6" t="s">
        <v>2678</v>
      </c>
      <c r="C1337" s="6" t="s">
        <v>618</v>
      </c>
      <c r="D1337" s="6" t="s">
        <v>703</v>
      </c>
      <c r="E1337" s="5" t="s">
        <v>3119</v>
      </c>
      <c r="F1337" t="s">
        <v>118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f t="shared" si="100"/>
        <v>0</v>
      </c>
      <c r="AA1337" s="5">
        <f t="shared" si="101"/>
        <v>0</v>
      </c>
      <c r="AB1337" s="5">
        <f t="shared" si="102"/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f t="shared" si="103"/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f t="shared" si="104"/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</row>
    <row r="1338" spans="1:53" x14ac:dyDescent="0.25">
      <c r="A1338" s="5" t="s">
        <v>3120</v>
      </c>
      <c r="B1338" s="6" t="s">
        <v>2678</v>
      </c>
      <c r="C1338" s="6" t="s">
        <v>618</v>
      </c>
      <c r="D1338" s="6" t="s">
        <v>709</v>
      </c>
      <c r="E1338" s="5" t="s">
        <v>3121</v>
      </c>
      <c r="F1338" t="s">
        <v>118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f t="shared" si="100"/>
        <v>0</v>
      </c>
      <c r="AA1338" s="5">
        <f t="shared" si="101"/>
        <v>0</v>
      </c>
      <c r="AB1338" s="5">
        <f t="shared" si="102"/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f t="shared" si="103"/>
        <v>0</v>
      </c>
      <c r="AL1338" s="5">
        <v>0</v>
      </c>
      <c r="AM1338" s="5">
        <v>0</v>
      </c>
      <c r="AN1338" s="5">
        <v>0</v>
      </c>
      <c r="AO1338" s="5">
        <v>0</v>
      </c>
      <c r="AP1338" s="5">
        <v>0</v>
      </c>
      <c r="AQ1338" s="5">
        <f t="shared" si="104"/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</row>
    <row r="1339" spans="1:53" x14ac:dyDescent="0.25">
      <c r="A1339" s="5" t="s">
        <v>3122</v>
      </c>
      <c r="B1339" s="6" t="s">
        <v>2678</v>
      </c>
      <c r="C1339" s="6" t="s">
        <v>712</v>
      </c>
      <c r="D1339" s="6" t="s">
        <v>713</v>
      </c>
      <c r="E1339" s="5" t="s">
        <v>3123</v>
      </c>
      <c r="F1339" t="s">
        <v>61</v>
      </c>
      <c r="G1339" s="5">
        <v>536342</v>
      </c>
      <c r="H1339" s="5">
        <v>457197</v>
      </c>
      <c r="I1339" s="5">
        <v>0</v>
      </c>
      <c r="J1339" s="5">
        <v>0</v>
      </c>
      <c r="K1339" s="5">
        <v>0</v>
      </c>
      <c r="L1339" s="5">
        <v>26228</v>
      </c>
      <c r="M1339" s="5">
        <v>0</v>
      </c>
      <c r="N1339" s="5">
        <v>30985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353111</v>
      </c>
      <c r="Z1339" s="5">
        <f t="shared" si="100"/>
        <v>1403863</v>
      </c>
      <c r="AA1339" s="5">
        <f t="shared" si="101"/>
        <v>993539</v>
      </c>
      <c r="AB1339" s="5">
        <f t="shared" si="102"/>
        <v>410324</v>
      </c>
      <c r="AC1339" s="5">
        <v>0</v>
      </c>
      <c r="AD1339" s="5">
        <v>289407</v>
      </c>
      <c r="AE1339" s="5">
        <v>0</v>
      </c>
      <c r="AF1339" s="5">
        <v>1164112</v>
      </c>
      <c r="AG1339" s="5">
        <v>0</v>
      </c>
      <c r="AH1339" s="5">
        <v>0</v>
      </c>
      <c r="AI1339" s="5">
        <v>0</v>
      </c>
      <c r="AJ1339" s="5">
        <v>98105</v>
      </c>
      <c r="AK1339" s="5">
        <f t="shared" si="103"/>
        <v>1551624</v>
      </c>
      <c r="AL1339" s="5">
        <v>368477</v>
      </c>
      <c r="AM1339" s="5">
        <v>682700</v>
      </c>
      <c r="AN1339" s="5">
        <v>298269</v>
      </c>
      <c r="AO1339" s="5">
        <v>104073</v>
      </c>
      <c r="AP1339" s="5">
        <v>98105</v>
      </c>
      <c r="AQ1339" s="5">
        <f t="shared" si="104"/>
        <v>1551624</v>
      </c>
      <c r="AR1339" s="5">
        <v>699590</v>
      </c>
      <c r="AS1339" s="5">
        <v>790258</v>
      </c>
      <c r="AT1339" s="5">
        <v>0</v>
      </c>
      <c r="AU1339" s="5">
        <v>0</v>
      </c>
      <c r="AV1339" s="5">
        <v>-63813</v>
      </c>
      <c r="AW1339" s="5">
        <v>174616</v>
      </c>
      <c r="AX1339" s="5">
        <v>0</v>
      </c>
      <c r="AY1339" s="5">
        <v>0</v>
      </c>
      <c r="AZ1339" s="5">
        <v>763403</v>
      </c>
      <c r="BA1339" s="5">
        <v>615642</v>
      </c>
    </row>
    <row r="1340" spans="1:53" x14ac:dyDescent="0.25">
      <c r="A1340" s="5" t="s">
        <v>3124</v>
      </c>
      <c r="B1340" s="6" t="s">
        <v>2678</v>
      </c>
      <c r="C1340" s="6" t="s">
        <v>712</v>
      </c>
      <c r="D1340" s="6" t="s">
        <v>716</v>
      </c>
      <c r="E1340" s="5" t="s">
        <v>3125</v>
      </c>
      <c r="F1340" t="s">
        <v>61</v>
      </c>
      <c r="G1340" s="5">
        <v>85339</v>
      </c>
      <c r="H1340" s="5">
        <v>70400</v>
      </c>
      <c r="I1340" s="5">
        <v>0</v>
      </c>
      <c r="J1340" s="5">
        <v>0</v>
      </c>
      <c r="K1340" s="5">
        <v>0</v>
      </c>
      <c r="L1340" s="5">
        <v>3724</v>
      </c>
      <c r="M1340" s="5">
        <v>0</v>
      </c>
      <c r="N1340" s="5">
        <v>0</v>
      </c>
      <c r="O1340" s="5">
        <v>3197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60000</v>
      </c>
      <c r="Z1340" s="5">
        <f t="shared" si="100"/>
        <v>222660</v>
      </c>
      <c r="AA1340" s="5">
        <f t="shared" si="101"/>
        <v>155739</v>
      </c>
      <c r="AB1340" s="5">
        <f t="shared" si="102"/>
        <v>66921</v>
      </c>
      <c r="AC1340" s="5">
        <v>0</v>
      </c>
      <c r="AD1340" s="5">
        <v>91869</v>
      </c>
      <c r="AE1340" s="5">
        <v>0</v>
      </c>
      <c r="AF1340" s="5">
        <v>15100</v>
      </c>
      <c r="AG1340" s="5">
        <v>0</v>
      </c>
      <c r="AH1340" s="5">
        <v>2950</v>
      </c>
      <c r="AI1340" s="5">
        <v>69</v>
      </c>
      <c r="AJ1340" s="5">
        <v>151909</v>
      </c>
      <c r="AK1340" s="5">
        <f t="shared" si="103"/>
        <v>261897</v>
      </c>
      <c r="AL1340" s="5">
        <v>3019</v>
      </c>
      <c r="AM1340" s="5">
        <v>10341</v>
      </c>
      <c r="AN1340" s="5">
        <v>0</v>
      </c>
      <c r="AO1340" s="5">
        <v>96628</v>
      </c>
      <c r="AP1340" s="5">
        <v>151909</v>
      </c>
      <c r="AQ1340" s="5">
        <f t="shared" si="104"/>
        <v>261897</v>
      </c>
      <c r="AR1340" s="5">
        <v>326620</v>
      </c>
      <c r="AS1340" s="5">
        <v>197384</v>
      </c>
      <c r="AT1340" s="5">
        <v>0</v>
      </c>
      <c r="AU1340" s="5">
        <v>0</v>
      </c>
      <c r="AV1340" s="5">
        <v>90000</v>
      </c>
      <c r="AW1340" s="5">
        <v>0</v>
      </c>
      <c r="AX1340" s="5">
        <v>0</v>
      </c>
      <c r="AY1340" s="5">
        <v>0</v>
      </c>
      <c r="AZ1340" s="5">
        <v>236620</v>
      </c>
      <c r="BA1340" s="5">
        <v>197384</v>
      </c>
    </row>
    <row r="1341" spans="1:53" x14ac:dyDescent="0.25">
      <c r="A1341" s="5" t="s">
        <v>3126</v>
      </c>
      <c r="B1341" s="6" t="s">
        <v>2678</v>
      </c>
      <c r="C1341" s="6" t="s">
        <v>712</v>
      </c>
      <c r="D1341" s="6" t="s">
        <v>719</v>
      </c>
      <c r="E1341" s="5" t="s">
        <v>3127</v>
      </c>
      <c r="F1341" t="s">
        <v>118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f t="shared" si="100"/>
        <v>0</v>
      </c>
      <c r="AA1341" s="5">
        <f t="shared" si="101"/>
        <v>0</v>
      </c>
      <c r="AB1341" s="5">
        <f t="shared" si="102"/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f t="shared" si="103"/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f t="shared" si="104"/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</row>
    <row r="1342" spans="1:53" x14ac:dyDescent="0.25">
      <c r="A1342" s="5" t="s">
        <v>3128</v>
      </c>
      <c r="B1342" s="6" t="s">
        <v>2678</v>
      </c>
      <c r="C1342" s="6" t="s">
        <v>712</v>
      </c>
      <c r="D1342" s="6" t="s">
        <v>722</v>
      </c>
      <c r="E1342" s="5" t="s">
        <v>3129</v>
      </c>
      <c r="F1342" t="s">
        <v>118</v>
      </c>
      <c r="G1342" s="5">
        <v>7075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f t="shared" si="100"/>
        <v>7075</v>
      </c>
      <c r="AA1342" s="5">
        <f t="shared" si="101"/>
        <v>7075</v>
      </c>
      <c r="AB1342" s="5">
        <f t="shared" si="102"/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f t="shared" si="103"/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f t="shared" si="104"/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</row>
    <row r="1343" spans="1:53" x14ac:dyDescent="0.25">
      <c r="A1343" s="5" t="s">
        <v>3130</v>
      </c>
      <c r="B1343" s="6" t="s">
        <v>2678</v>
      </c>
      <c r="C1343" s="6" t="s">
        <v>712</v>
      </c>
      <c r="D1343" s="6" t="s">
        <v>725</v>
      </c>
      <c r="E1343" s="5" t="s">
        <v>3131</v>
      </c>
      <c r="F1343" t="s">
        <v>118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f t="shared" si="100"/>
        <v>0</v>
      </c>
      <c r="AA1343" s="5">
        <f t="shared" si="101"/>
        <v>0</v>
      </c>
      <c r="AB1343" s="5">
        <f t="shared" si="102"/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f t="shared" si="103"/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f t="shared" si="104"/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</row>
    <row r="1344" spans="1:53" x14ac:dyDescent="0.25">
      <c r="A1344" s="5" t="s">
        <v>3132</v>
      </c>
      <c r="B1344" s="6" t="s">
        <v>2678</v>
      </c>
      <c r="C1344" s="6" t="s">
        <v>712</v>
      </c>
      <c r="D1344" s="6" t="s">
        <v>1242</v>
      </c>
      <c r="E1344" s="5" t="s">
        <v>3133</v>
      </c>
      <c r="F1344" t="s">
        <v>118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f t="shared" si="100"/>
        <v>0</v>
      </c>
      <c r="AA1344" s="5">
        <f t="shared" si="101"/>
        <v>0</v>
      </c>
      <c r="AB1344" s="5">
        <f t="shared" si="102"/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f t="shared" si="103"/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f t="shared" si="104"/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</row>
    <row r="1345" spans="1:53" x14ac:dyDescent="0.25">
      <c r="A1345" s="5" t="s">
        <v>3134</v>
      </c>
      <c r="B1345" s="6" t="s">
        <v>2678</v>
      </c>
      <c r="C1345" s="6" t="s">
        <v>712</v>
      </c>
      <c r="D1345" s="6" t="s">
        <v>728</v>
      </c>
      <c r="E1345" s="5" t="s">
        <v>3135</v>
      </c>
      <c r="F1345" t="s">
        <v>118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f t="shared" si="100"/>
        <v>0</v>
      </c>
      <c r="AA1345" s="5">
        <f t="shared" si="101"/>
        <v>0</v>
      </c>
      <c r="AB1345" s="5">
        <f t="shared" si="102"/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f t="shared" si="103"/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f t="shared" si="104"/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</row>
    <row r="1346" spans="1:53" x14ac:dyDescent="0.25">
      <c r="A1346" s="5" t="s">
        <v>3136</v>
      </c>
      <c r="B1346" s="6" t="s">
        <v>2678</v>
      </c>
      <c r="C1346" s="6" t="s">
        <v>712</v>
      </c>
      <c r="D1346" s="6" t="s">
        <v>734</v>
      </c>
      <c r="E1346" s="5" t="s">
        <v>3137</v>
      </c>
      <c r="F1346" t="s">
        <v>118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f t="shared" si="100"/>
        <v>0</v>
      </c>
      <c r="AA1346" s="5">
        <f t="shared" si="101"/>
        <v>0</v>
      </c>
      <c r="AB1346" s="5">
        <f t="shared" si="102"/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f t="shared" si="103"/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f t="shared" si="104"/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</row>
    <row r="1347" spans="1:53" x14ac:dyDescent="0.25">
      <c r="A1347" s="5" t="s">
        <v>3138</v>
      </c>
      <c r="B1347" s="6" t="s">
        <v>2678</v>
      </c>
      <c r="C1347" s="6" t="s">
        <v>712</v>
      </c>
      <c r="D1347" s="6" t="s">
        <v>737</v>
      </c>
      <c r="E1347" s="5" t="s">
        <v>3139</v>
      </c>
      <c r="F1347" t="s">
        <v>118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f t="shared" si="100"/>
        <v>0</v>
      </c>
      <c r="AA1347" s="5">
        <f t="shared" si="101"/>
        <v>0</v>
      </c>
      <c r="AB1347" s="5">
        <f t="shared" si="102"/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f t="shared" si="103"/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f t="shared" si="104"/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</row>
    <row r="1348" spans="1:53" x14ac:dyDescent="0.25">
      <c r="A1348" s="5" t="s">
        <v>3140</v>
      </c>
      <c r="B1348" s="6" t="s">
        <v>2678</v>
      </c>
      <c r="C1348" s="6" t="s">
        <v>712</v>
      </c>
      <c r="D1348" s="6" t="s">
        <v>740</v>
      </c>
      <c r="E1348" s="5" t="s">
        <v>3141</v>
      </c>
      <c r="F1348" t="s">
        <v>118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f t="shared" ref="Z1348:Z1411" si="105">SUM(G1348:Y1348)</f>
        <v>0</v>
      </c>
      <c r="AA1348" s="5">
        <f t="shared" ref="AA1348:AA1411" si="106">SUM(G1348:I1348)</f>
        <v>0</v>
      </c>
      <c r="AB1348" s="5">
        <f t="shared" ref="AB1348:AB1411" si="107">SUM(J1348:Y1348)</f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f t="shared" ref="AK1348:AK1411" si="108">SUM(AC1348:AJ1348)</f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f t="shared" ref="AQ1348:AQ1411" si="109">SUM(AL1348:AP1348)</f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</row>
    <row r="1349" spans="1:53" x14ac:dyDescent="0.25">
      <c r="A1349" s="5" t="s">
        <v>3142</v>
      </c>
      <c r="B1349" s="6" t="s">
        <v>2678</v>
      </c>
      <c r="C1349" s="6" t="s">
        <v>712</v>
      </c>
      <c r="D1349" s="6" t="s">
        <v>1252</v>
      </c>
      <c r="E1349" s="5" t="s">
        <v>3143</v>
      </c>
      <c r="F1349" t="s">
        <v>118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f t="shared" si="105"/>
        <v>0</v>
      </c>
      <c r="AA1349" s="5">
        <f t="shared" si="106"/>
        <v>0</v>
      </c>
      <c r="AB1349" s="5">
        <f t="shared" si="107"/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f t="shared" si="108"/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f t="shared" si="109"/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</row>
    <row r="1350" spans="1:53" x14ac:dyDescent="0.25">
      <c r="A1350" s="5" t="s">
        <v>3144</v>
      </c>
      <c r="B1350" s="6" t="s">
        <v>2678</v>
      </c>
      <c r="C1350" s="6" t="s">
        <v>712</v>
      </c>
      <c r="D1350" s="6" t="s">
        <v>1258</v>
      </c>
      <c r="E1350" s="5" t="s">
        <v>3145</v>
      </c>
      <c r="F1350" t="s">
        <v>118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f t="shared" si="105"/>
        <v>0</v>
      </c>
      <c r="AA1350" s="5">
        <f t="shared" si="106"/>
        <v>0</v>
      </c>
      <c r="AB1350" s="5">
        <f t="shared" si="107"/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f t="shared" si="108"/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f t="shared" si="109"/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</row>
    <row r="1351" spans="1:53" x14ac:dyDescent="0.25">
      <c r="A1351" s="5" t="s">
        <v>3146</v>
      </c>
      <c r="B1351" s="6" t="s">
        <v>2678</v>
      </c>
      <c r="C1351" s="6" t="s">
        <v>712</v>
      </c>
      <c r="D1351" s="6" t="s">
        <v>743</v>
      </c>
      <c r="E1351" s="5" t="s">
        <v>3147</v>
      </c>
      <c r="F1351" t="s">
        <v>118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f t="shared" si="105"/>
        <v>0</v>
      </c>
      <c r="AA1351" s="5">
        <f t="shared" si="106"/>
        <v>0</v>
      </c>
      <c r="AB1351" s="5">
        <f t="shared" si="107"/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f t="shared" si="108"/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f t="shared" si="109"/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</row>
    <row r="1352" spans="1:53" x14ac:dyDescent="0.25">
      <c r="A1352" s="5" t="s">
        <v>3148</v>
      </c>
      <c r="B1352" s="6" t="s">
        <v>2678</v>
      </c>
      <c r="C1352" s="6" t="s">
        <v>712</v>
      </c>
      <c r="D1352" s="6" t="s">
        <v>1263</v>
      </c>
      <c r="E1352" s="5" t="s">
        <v>3149</v>
      </c>
      <c r="F1352" t="s">
        <v>118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f t="shared" si="105"/>
        <v>0</v>
      </c>
      <c r="AA1352" s="5">
        <f t="shared" si="106"/>
        <v>0</v>
      </c>
      <c r="AB1352" s="5">
        <f t="shared" si="107"/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f t="shared" si="108"/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f t="shared" si="109"/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</row>
    <row r="1353" spans="1:53" x14ac:dyDescent="0.25">
      <c r="A1353" s="5" t="s">
        <v>3150</v>
      </c>
      <c r="B1353" s="6" t="s">
        <v>2678</v>
      </c>
      <c r="C1353" s="6" t="s">
        <v>712</v>
      </c>
      <c r="D1353" s="6" t="s">
        <v>746</v>
      </c>
      <c r="E1353" s="5" t="s">
        <v>3151</v>
      </c>
      <c r="F1353" t="s">
        <v>118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f t="shared" si="105"/>
        <v>0</v>
      </c>
      <c r="AA1353" s="5">
        <f t="shared" si="106"/>
        <v>0</v>
      </c>
      <c r="AB1353" s="5">
        <f t="shared" si="107"/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f t="shared" si="108"/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f t="shared" si="109"/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</row>
    <row r="1354" spans="1:53" x14ac:dyDescent="0.25">
      <c r="A1354" s="5" t="s">
        <v>3152</v>
      </c>
      <c r="B1354" s="6" t="s">
        <v>2678</v>
      </c>
      <c r="C1354" s="6" t="s">
        <v>712</v>
      </c>
      <c r="D1354" s="6" t="s">
        <v>749</v>
      </c>
      <c r="E1354" s="5" t="s">
        <v>3153</v>
      </c>
      <c r="F1354" t="s">
        <v>118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f t="shared" si="105"/>
        <v>0</v>
      </c>
      <c r="AA1354" s="5">
        <f t="shared" si="106"/>
        <v>0</v>
      </c>
      <c r="AB1354" s="5">
        <f t="shared" si="107"/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f t="shared" si="108"/>
        <v>0</v>
      </c>
      <c r="AL1354" s="5">
        <v>0</v>
      </c>
      <c r="AM1354" s="5">
        <v>0</v>
      </c>
      <c r="AN1354" s="5">
        <v>0</v>
      </c>
      <c r="AO1354" s="5">
        <v>0</v>
      </c>
      <c r="AP1354" s="5">
        <v>0</v>
      </c>
      <c r="AQ1354" s="5">
        <f t="shared" si="109"/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</row>
    <row r="1355" spans="1:53" x14ac:dyDescent="0.25">
      <c r="A1355" s="5" t="s">
        <v>3154</v>
      </c>
      <c r="B1355" s="6" t="s">
        <v>2678</v>
      </c>
      <c r="C1355" s="6" t="s">
        <v>712</v>
      </c>
      <c r="D1355" s="6" t="s">
        <v>1800</v>
      </c>
      <c r="E1355" s="5" t="s">
        <v>3155</v>
      </c>
      <c r="F1355" t="s">
        <v>118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f t="shared" si="105"/>
        <v>0</v>
      </c>
      <c r="AA1355" s="5">
        <f t="shared" si="106"/>
        <v>0</v>
      </c>
      <c r="AB1355" s="5">
        <f t="shared" si="107"/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f t="shared" si="108"/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f t="shared" si="109"/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</row>
    <row r="1356" spans="1:53" x14ac:dyDescent="0.25">
      <c r="A1356" s="5" t="s">
        <v>3156</v>
      </c>
      <c r="B1356" s="6" t="s">
        <v>2678</v>
      </c>
      <c r="C1356" s="6" t="s">
        <v>712</v>
      </c>
      <c r="D1356" s="6" t="s">
        <v>1803</v>
      </c>
      <c r="E1356" s="5" t="s">
        <v>3157</v>
      </c>
      <c r="F1356" t="s">
        <v>118</v>
      </c>
      <c r="G1356" s="5">
        <v>5023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f t="shared" si="105"/>
        <v>5023</v>
      </c>
      <c r="AA1356" s="5">
        <f t="shared" si="106"/>
        <v>5023</v>
      </c>
      <c r="AB1356" s="5">
        <f t="shared" si="107"/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f t="shared" si="108"/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f t="shared" si="109"/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</row>
    <row r="1357" spans="1:53" x14ac:dyDescent="0.25">
      <c r="A1357" s="5" t="s">
        <v>3158</v>
      </c>
      <c r="B1357" s="6" t="s">
        <v>2678</v>
      </c>
      <c r="C1357" s="6" t="s">
        <v>712</v>
      </c>
      <c r="D1357" s="6" t="s">
        <v>755</v>
      </c>
      <c r="E1357" s="5" t="s">
        <v>3159</v>
      </c>
      <c r="F1357" t="s">
        <v>118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f t="shared" si="105"/>
        <v>0</v>
      </c>
      <c r="AA1357" s="5">
        <f t="shared" si="106"/>
        <v>0</v>
      </c>
      <c r="AB1357" s="5">
        <f t="shared" si="107"/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f t="shared" si="108"/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f t="shared" si="109"/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</row>
    <row r="1358" spans="1:53" x14ac:dyDescent="0.25">
      <c r="A1358" s="5" t="s">
        <v>3160</v>
      </c>
      <c r="B1358" s="6" t="s">
        <v>2678</v>
      </c>
      <c r="C1358" s="6" t="s">
        <v>712</v>
      </c>
      <c r="D1358" s="6" t="s">
        <v>758</v>
      </c>
      <c r="E1358" s="5" t="s">
        <v>3161</v>
      </c>
      <c r="F1358" t="s">
        <v>118</v>
      </c>
      <c r="G1358" s="5">
        <v>4755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f t="shared" si="105"/>
        <v>4755</v>
      </c>
      <c r="AA1358" s="5">
        <f t="shared" si="106"/>
        <v>4755</v>
      </c>
      <c r="AB1358" s="5">
        <f t="shared" si="107"/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f t="shared" si="108"/>
        <v>0</v>
      </c>
      <c r="AL1358" s="5">
        <v>0</v>
      </c>
      <c r="AM1358" s="5">
        <v>0</v>
      </c>
      <c r="AN1358" s="5">
        <v>0</v>
      </c>
      <c r="AO1358" s="5">
        <v>0</v>
      </c>
      <c r="AP1358" s="5">
        <v>0</v>
      </c>
      <c r="AQ1358" s="5">
        <f t="shared" si="109"/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</row>
    <row r="1359" spans="1:53" x14ac:dyDescent="0.25">
      <c r="A1359" s="5" t="s">
        <v>3162</v>
      </c>
      <c r="B1359" s="6" t="s">
        <v>2678</v>
      </c>
      <c r="C1359" s="6" t="s">
        <v>712</v>
      </c>
      <c r="D1359" s="6" t="s">
        <v>761</v>
      </c>
      <c r="E1359" s="5" t="s">
        <v>3163</v>
      </c>
      <c r="F1359" t="s">
        <v>118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f t="shared" si="105"/>
        <v>0</v>
      </c>
      <c r="AA1359" s="5">
        <f t="shared" si="106"/>
        <v>0</v>
      </c>
      <c r="AB1359" s="5">
        <f t="shared" si="107"/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f t="shared" si="108"/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f t="shared" si="109"/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</row>
    <row r="1360" spans="1:53" x14ac:dyDescent="0.25">
      <c r="A1360" s="5" t="s">
        <v>3164</v>
      </c>
      <c r="B1360" s="6" t="s">
        <v>2678</v>
      </c>
      <c r="C1360" s="6" t="s">
        <v>712</v>
      </c>
      <c r="D1360" s="6" t="s">
        <v>1285</v>
      </c>
      <c r="E1360" s="5" t="s">
        <v>3165</v>
      </c>
      <c r="F1360" t="s">
        <v>118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f t="shared" si="105"/>
        <v>0</v>
      </c>
      <c r="AA1360" s="5">
        <f t="shared" si="106"/>
        <v>0</v>
      </c>
      <c r="AB1360" s="5">
        <f t="shared" si="107"/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f t="shared" si="108"/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f t="shared" si="109"/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</row>
    <row r="1361" spans="1:53" x14ac:dyDescent="0.25">
      <c r="A1361" s="5" t="s">
        <v>3166</v>
      </c>
      <c r="B1361" s="6" t="s">
        <v>2678</v>
      </c>
      <c r="C1361" s="6" t="s">
        <v>712</v>
      </c>
      <c r="D1361" s="6" t="s">
        <v>764</v>
      </c>
      <c r="E1361" s="5" t="s">
        <v>3167</v>
      </c>
      <c r="F1361" t="s">
        <v>118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f t="shared" si="105"/>
        <v>0</v>
      </c>
      <c r="AA1361" s="5">
        <f t="shared" si="106"/>
        <v>0</v>
      </c>
      <c r="AB1361" s="5">
        <f t="shared" si="107"/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f t="shared" si="108"/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f t="shared" si="109"/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</row>
    <row r="1362" spans="1:53" x14ac:dyDescent="0.25">
      <c r="A1362" s="5" t="s">
        <v>3168</v>
      </c>
      <c r="B1362" s="6" t="s">
        <v>2678</v>
      </c>
      <c r="C1362" s="6" t="s">
        <v>712</v>
      </c>
      <c r="D1362" s="6" t="s">
        <v>767</v>
      </c>
      <c r="E1362" s="5" t="s">
        <v>3169</v>
      </c>
      <c r="F1362" t="s">
        <v>118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f t="shared" si="105"/>
        <v>0</v>
      </c>
      <c r="AA1362" s="5">
        <f t="shared" si="106"/>
        <v>0</v>
      </c>
      <c r="AB1362" s="5">
        <f t="shared" si="107"/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f t="shared" si="108"/>
        <v>0</v>
      </c>
      <c r="AL1362" s="5">
        <v>0</v>
      </c>
      <c r="AM1362" s="5">
        <v>0</v>
      </c>
      <c r="AN1362" s="5">
        <v>0</v>
      </c>
      <c r="AO1362" s="5">
        <v>0</v>
      </c>
      <c r="AP1362" s="5">
        <v>0</v>
      </c>
      <c r="AQ1362" s="5">
        <f t="shared" si="109"/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0</v>
      </c>
      <c r="AW1362" s="5">
        <v>0</v>
      </c>
      <c r="AX1362" s="5">
        <v>0</v>
      </c>
      <c r="AY1362" s="5">
        <v>0</v>
      </c>
      <c r="AZ1362" s="5">
        <v>0</v>
      </c>
      <c r="BA1362" s="5">
        <v>0</v>
      </c>
    </row>
    <row r="1363" spans="1:53" x14ac:dyDescent="0.25">
      <c r="A1363" s="5" t="s">
        <v>3170</v>
      </c>
      <c r="B1363" s="6" t="s">
        <v>2678</v>
      </c>
      <c r="C1363" s="6" t="s">
        <v>712</v>
      </c>
      <c r="D1363" s="6" t="s">
        <v>770</v>
      </c>
      <c r="E1363" s="5" t="s">
        <v>3171</v>
      </c>
      <c r="F1363" t="s">
        <v>118</v>
      </c>
      <c r="G1363" s="5">
        <v>14773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f t="shared" si="105"/>
        <v>14773</v>
      </c>
      <c r="AA1363" s="5">
        <f t="shared" si="106"/>
        <v>14773</v>
      </c>
      <c r="AB1363" s="5">
        <f t="shared" si="107"/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f t="shared" si="108"/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f t="shared" si="109"/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</row>
    <row r="1364" spans="1:53" x14ac:dyDescent="0.25">
      <c r="A1364" s="5" t="s">
        <v>3172</v>
      </c>
      <c r="B1364" s="6" t="s">
        <v>2678</v>
      </c>
      <c r="C1364" s="6" t="s">
        <v>776</v>
      </c>
      <c r="D1364" s="6" t="s">
        <v>777</v>
      </c>
      <c r="E1364" s="5" t="s">
        <v>3173</v>
      </c>
      <c r="F1364" t="s">
        <v>61</v>
      </c>
      <c r="G1364" s="5">
        <v>413548</v>
      </c>
      <c r="H1364" s="5">
        <v>988839</v>
      </c>
      <c r="I1364" s="5">
        <v>0</v>
      </c>
      <c r="J1364" s="5">
        <v>0</v>
      </c>
      <c r="K1364" s="5">
        <v>0</v>
      </c>
      <c r="L1364" s="5">
        <v>16271</v>
      </c>
      <c r="M1364" s="5">
        <v>0</v>
      </c>
      <c r="N1364" s="5">
        <v>65635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4442</v>
      </c>
      <c r="Z1364" s="5">
        <f t="shared" si="105"/>
        <v>1488735</v>
      </c>
      <c r="AA1364" s="5">
        <f t="shared" si="106"/>
        <v>1402387</v>
      </c>
      <c r="AB1364" s="5">
        <f t="shared" si="107"/>
        <v>86348</v>
      </c>
      <c r="AC1364" s="5">
        <v>0</v>
      </c>
      <c r="AD1364" s="5">
        <v>0</v>
      </c>
      <c r="AE1364" s="5">
        <v>0</v>
      </c>
      <c r="AF1364" s="5">
        <v>1551711</v>
      </c>
      <c r="AG1364" s="5">
        <v>0</v>
      </c>
      <c r="AH1364" s="5">
        <v>0</v>
      </c>
      <c r="AI1364" s="5">
        <v>1386</v>
      </c>
      <c r="AJ1364" s="5">
        <v>30000</v>
      </c>
      <c r="AK1364" s="5">
        <f t="shared" si="108"/>
        <v>1583097</v>
      </c>
      <c r="AL1364" s="5">
        <v>137753</v>
      </c>
      <c r="AM1364" s="5">
        <v>655051</v>
      </c>
      <c r="AN1364" s="5">
        <v>754293</v>
      </c>
      <c r="AO1364" s="5">
        <v>6000</v>
      </c>
      <c r="AP1364" s="5">
        <v>30000</v>
      </c>
      <c r="AQ1364" s="5">
        <f t="shared" si="109"/>
        <v>1583097</v>
      </c>
      <c r="AR1364" s="5">
        <v>1782580</v>
      </c>
      <c r="AS1364" s="5">
        <v>1655540</v>
      </c>
      <c r="AT1364" s="5">
        <v>0</v>
      </c>
      <c r="AU1364" s="5">
        <v>0</v>
      </c>
      <c r="AV1364" s="5">
        <v>40447</v>
      </c>
      <c r="AW1364" s="5">
        <v>7769</v>
      </c>
      <c r="AX1364" s="5">
        <v>0</v>
      </c>
      <c r="AY1364" s="5">
        <v>0</v>
      </c>
      <c r="AZ1364" s="5">
        <v>1742133</v>
      </c>
      <c r="BA1364" s="5">
        <v>1647771</v>
      </c>
    </row>
    <row r="1365" spans="1:53" x14ac:dyDescent="0.25">
      <c r="A1365" s="5" t="s">
        <v>3174</v>
      </c>
      <c r="B1365" s="6" t="s">
        <v>2678</v>
      </c>
      <c r="C1365" s="6" t="s">
        <v>776</v>
      </c>
      <c r="D1365" s="6" t="s">
        <v>780</v>
      </c>
      <c r="E1365" s="5" t="s">
        <v>3175</v>
      </c>
      <c r="F1365" t="s">
        <v>61</v>
      </c>
      <c r="G1365" s="5">
        <v>130356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29610</v>
      </c>
      <c r="Z1365" s="5">
        <f t="shared" si="105"/>
        <v>159966</v>
      </c>
      <c r="AA1365" s="5">
        <f t="shared" si="106"/>
        <v>130356</v>
      </c>
      <c r="AB1365" s="5">
        <f t="shared" si="107"/>
        <v>29610</v>
      </c>
      <c r="AC1365" s="5">
        <v>0</v>
      </c>
      <c r="AD1365" s="5">
        <v>188052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f t="shared" si="108"/>
        <v>188052</v>
      </c>
      <c r="AL1365" s="5">
        <v>13465</v>
      </c>
      <c r="AM1365" s="5">
        <v>111403</v>
      </c>
      <c r="AN1365" s="5">
        <v>15560</v>
      </c>
      <c r="AO1365" s="5">
        <v>47624</v>
      </c>
      <c r="AP1365" s="5">
        <v>0</v>
      </c>
      <c r="AQ1365" s="5">
        <f t="shared" si="109"/>
        <v>188052</v>
      </c>
      <c r="AR1365" s="5">
        <v>111139</v>
      </c>
      <c r="AS1365" s="5">
        <v>83053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111139</v>
      </c>
      <c r="BA1365" s="5">
        <v>83053</v>
      </c>
    </row>
    <row r="1366" spans="1:53" x14ac:dyDescent="0.25">
      <c r="A1366" s="5" t="s">
        <v>3176</v>
      </c>
      <c r="B1366" s="6" t="s">
        <v>2678</v>
      </c>
      <c r="C1366" s="6" t="s">
        <v>776</v>
      </c>
      <c r="D1366" s="6" t="s">
        <v>783</v>
      </c>
      <c r="E1366" s="5" t="s">
        <v>3177</v>
      </c>
      <c r="F1366" t="s">
        <v>61</v>
      </c>
      <c r="G1366" s="5">
        <v>30281</v>
      </c>
      <c r="H1366" s="5">
        <v>0</v>
      </c>
      <c r="I1366" s="5">
        <v>0</v>
      </c>
      <c r="J1366" s="5">
        <v>18655</v>
      </c>
      <c r="K1366" s="5">
        <v>0</v>
      </c>
      <c r="L1366" s="5">
        <v>5027</v>
      </c>
      <c r="M1366" s="5">
        <v>0</v>
      </c>
      <c r="N1366" s="5">
        <v>0</v>
      </c>
      <c r="O1366" s="5">
        <v>0</v>
      </c>
      <c r="P1366" s="5">
        <v>0</v>
      </c>
      <c r="Q1366" s="5">
        <v>9999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f t="shared" si="105"/>
        <v>63962</v>
      </c>
      <c r="AA1366" s="5">
        <f t="shared" si="106"/>
        <v>30281</v>
      </c>
      <c r="AB1366" s="5">
        <f t="shared" si="107"/>
        <v>33681</v>
      </c>
      <c r="AC1366" s="5">
        <v>0</v>
      </c>
      <c r="AD1366" s="5">
        <v>40325</v>
      </c>
      <c r="AE1366" s="5">
        <v>0</v>
      </c>
      <c r="AF1366" s="5">
        <v>0</v>
      </c>
      <c r="AG1366" s="5">
        <v>0</v>
      </c>
      <c r="AH1366" s="5">
        <v>0</v>
      </c>
      <c r="AI1366" s="5">
        <v>180</v>
      </c>
      <c r="AJ1366" s="5">
        <v>0</v>
      </c>
      <c r="AK1366" s="5">
        <f t="shared" si="108"/>
        <v>40505</v>
      </c>
      <c r="AL1366" s="5">
        <v>0</v>
      </c>
      <c r="AM1366" s="5">
        <v>29342</v>
      </c>
      <c r="AN1366" s="5">
        <v>11163</v>
      </c>
      <c r="AO1366" s="5">
        <v>0</v>
      </c>
      <c r="AP1366" s="5">
        <v>0</v>
      </c>
      <c r="AQ1366" s="5">
        <f t="shared" si="109"/>
        <v>40505</v>
      </c>
      <c r="AR1366" s="5">
        <v>198226</v>
      </c>
      <c r="AS1366" s="5">
        <v>232204</v>
      </c>
      <c r="AT1366" s="5">
        <v>0</v>
      </c>
      <c r="AU1366" s="5">
        <v>0</v>
      </c>
      <c r="AV1366" s="5">
        <v>0</v>
      </c>
      <c r="AW1366" s="5">
        <v>10521</v>
      </c>
      <c r="AX1366" s="5">
        <v>0</v>
      </c>
      <c r="AY1366" s="5">
        <v>0</v>
      </c>
      <c r="AZ1366" s="5">
        <v>198226</v>
      </c>
      <c r="BA1366" s="5">
        <v>221683</v>
      </c>
    </row>
    <row r="1367" spans="1:53" x14ac:dyDescent="0.25">
      <c r="A1367" s="5" t="s">
        <v>3178</v>
      </c>
      <c r="B1367" s="6" t="s">
        <v>2678</v>
      </c>
      <c r="C1367" s="6" t="s">
        <v>776</v>
      </c>
      <c r="D1367" s="6" t="s">
        <v>1300</v>
      </c>
      <c r="E1367" s="5" t="s">
        <v>3179</v>
      </c>
      <c r="F1367" t="s">
        <v>118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f t="shared" si="105"/>
        <v>0</v>
      </c>
      <c r="AA1367" s="5">
        <f t="shared" si="106"/>
        <v>0</v>
      </c>
      <c r="AB1367" s="5">
        <f t="shared" si="107"/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f t="shared" si="108"/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f t="shared" si="109"/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</row>
    <row r="1368" spans="1:53" x14ac:dyDescent="0.25">
      <c r="A1368" s="5" t="s">
        <v>3180</v>
      </c>
      <c r="B1368" s="6" t="s">
        <v>2678</v>
      </c>
      <c r="C1368" s="6" t="s">
        <v>776</v>
      </c>
      <c r="D1368" s="6" t="s">
        <v>1828</v>
      </c>
      <c r="E1368" s="5" t="s">
        <v>3181</v>
      </c>
      <c r="F1368" t="s">
        <v>118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f t="shared" si="105"/>
        <v>0</v>
      </c>
      <c r="AA1368" s="5">
        <f t="shared" si="106"/>
        <v>0</v>
      </c>
      <c r="AB1368" s="5">
        <f t="shared" si="107"/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f t="shared" si="108"/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f t="shared" si="109"/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</row>
    <row r="1369" spans="1:53" x14ac:dyDescent="0.25">
      <c r="A1369" s="5" t="s">
        <v>3182</v>
      </c>
      <c r="B1369" s="6" t="s">
        <v>2678</v>
      </c>
      <c r="C1369" s="6" t="s">
        <v>776</v>
      </c>
      <c r="D1369" s="6" t="s">
        <v>1303</v>
      </c>
      <c r="E1369" s="5" t="s">
        <v>3183</v>
      </c>
      <c r="F1369" t="s">
        <v>118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f t="shared" si="105"/>
        <v>0</v>
      </c>
      <c r="AA1369" s="5">
        <f t="shared" si="106"/>
        <v>0</v>
      </c>
      <c r="AB1369" s="5">
        <f t="shared" si="107"/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f t="shared" si="108"/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f t="shared" si="109"/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</row>
    <row r="1370" spans="1:53" x14ac:dyDescent="0.25">
      <c r="A1370" s="5" t="s">
        <v>3184</v>
      </c>
      <c r="B1370" s="6" t="s">
        <v>2678</v>
      </c>
      <c r="C1370" s="6" t="s">
        <v>776</v>
      </c>
      <c r="D1370" s="6" t="s">
        <v>1306</v>
      </c>
      <c r="E1370" s="5" t="s">
        <v>3185</v>
      </c>
      <c r="F1370" t="s">
        <v>118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f t="shared" si="105"/>
        <v>0</v>
      </c>
      <c r="AA1370" s="5">
        <f t="shared" si="106"/>
        <v>0</v>
      </c>
      <c r="AB1370" s="5">
        <f t="shared" si="107"/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f t="shared" si="108"/>
        <v>0</v>
      </c>
      <c r="AL1370" s="5">
        <v>0</v>
      </c>
      <c r="AM1370" s="5">
        <v>0</v>
      </c>
      <c r="AN1370" s="5">
        <v>0</v>
      </c>
      <c r="AO1370" s="5">
        <v>0</v>
      </c>
      <c r="AP1370" s="5">
        <v>0</v>
      </c>
      <c r="AQ1370" s="5">
        <f t="shared" si="109"/>
        <v>0</v>
      </c>
      <c r="AR1370" s="5">
        <v>0</v>
      </c>
      <c r="AS1370" s="5">
        <v>0</v>
      </c>
      <c r="AT1370" s="5">
        <v>0</v>
      </c>
      <c r="AU1370" s="5">
        <v>0</v>
      </c>
      <c r="AV1370" s="5">
        <v>0</v>
      </c>
      <c r="AW1370" s="5">
        <v>0</v>
      </c>
      <c r="AX1370" s="5">
        <v>0</v>
      </c>
      <c r="AY1370" s="5">
        <v>0</v>
      </c>
      <c r="AZ1370" s="5">
        <v>0</v>
      </c>
      <c r="BA1370" s="5">
        <v>0</v>
      </c>
    </row>
    <row r="1371" spans="1:53" x14ac:dyDescent="0.25">
      <c r="A1371" s="5" t="s">
        <v>3186</v>
      </c>
      <c r="B1371" s="6" t="s">
        <v>2678</v>
      </c>
      <c r="C1371" s="6" t="s">
        <v>776</v>
      </c>
      <c r="D1371" s="6" t="s">
        <v>789</v>
      </c>
      <c r="E1371" s="5" t="s">
        <v>3187</v>
      </c>
      <c r="F1371" t="s">
        <v>118</v>
      </c>
      <c r="G1371" s="5">
        <v>4953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f t="shared" si="105"/>
        <v>4953</v>
      </c>
      <c r="AA1371" s="5">
        <f t="shared" si="106"/>
        <v>4953</v>
      </c>
      <c r="AB1371" s="5">
        <f t="shared" si="107"/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f t="shared" si="108"/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f t="shared" si="109"/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</row>
    <row r="1372" spans="1:53" x14ac:dyDescent="0.25">
      <c r="A1372" s="5" t="s">
        <v>3188</v>
      </c>
      <c r="B1372" s="6" t="s">
        <v>2678</v>
      </c>
      <c r="C1372" s="6" t="s">
        <v>776</v>
      </c>
      <c r="D1372" s="6" t="s">
        <v>1839</v>
      </c>
      <c r="E1372" s="5" t="s">
        <v>3189</v>
      </c>
      <c r="F1372" t="s">
        <v>118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f t="shared" si="105"/>
        <v>0</v>
      </c>
      <c r="AA1372" s="5">
        <f t="shared" si="106"/>
        <v>0</v>
      </c>
      <c r="AB1372" s="5">
        <f t="shared" si="107"/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f t="shared" si="108"/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f t="shared" si="109"/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</row>
    <row r="1373" spans="1:53" x14ac:dyDescent="0.25">
      <c r="A1373" s="5" t="s">
        <v>3190</v>
      </c>
      <c r="B1373" s="6" t="s">
        <v>2678</v>
      </c>
      <c r="C1373" s="6" t="s">
        <v>776</v>
      </c>
      <c r="D1373" s="6" t="s">
        <v>792</v>
      </c>
      <c r="E1373" s="5" t="s">
        <v>3191</v>
      </c>
      <c r="F1373" t="s">
        <v>118</v>
      </c>
      <c r="G1373" s="5">
        <v>11037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f t="shared" si="105"/>
        <v>11037</v>
      </c>
      <c r="AA1373" s="5">
        <f t="shared" si="106"/>
        <v>11037</v>
      </c>
      <c r="AB1373" s="5">
        <f t="shared" si="107"/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f t="shared" si="108"/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f t="shared" si="109"/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</row>
    <row r="1374" spans="1:53" x14ac:dyDescent="0.25">
      <c r="A1374" s="5" t="s">
        <v>3192</v>
      </c>
      <c r="B1374" s="6" t="s">
        <v>2678</v>
      </c>
      <c r="C1374" s="6" t="s">
        <v>776</v>
      </c>
      <c r="D1374" s="6" t="s">
        <v>795</v>
      </c>
      <c r="E1374" s="5" t="s">
        <v>3193</v>
      </c>
      <c r="F1374" t="s">
        <v>118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f t="shared" si="105"/>
        <v>0</v>
      </c>
      <c r="AA1374" s="5">
        <f t="shared" si="106"/>
        <v>0</v>
      </c>
      <c r="AB1374" s="5">
        <f t="shared" si="107"/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5">
        <f t="shared" si="108"/>
        <v>0</v>
      </c>
      <c r="AL1374" s="5">
        <v>0</v>
      </c>
      <c r="AM1374" s="5">
        <v>0</v>
      </c>
      <c r="AN1374" s="5">
        <v>0</v>
      </c>
      <c r="AO1374" s="5">
        <v>0</v>
      </c>
      <c r="AP1374" s="5">
        <v>0</v>
      </c>
      <c r="AQ1374" s="5">
        <f t="shared" si="109"/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s="5">
        <v>0</v>
      </c>
      <c r="AX1374" s="5">
        <v>0</v>
      </c>
      <c r="AY1374" s="5">
        <v>0</v>
      </c>
      <c r="AZ1374" s="5">
        <v>0</v>
      </c>
      <c r="BA1374" s="5">
        <v>0</v>
      </c>
    </row>
    <row r="1375" spans="1:53" x14ac:dyDescent="0.25">
      <c r="A1375" s="5" t="s">
        <v>3194</v>
      </c>
      <c r="B1375" s="6" t="s">
        <v>2678</v>
      </c>
      <c r="C1375" s="6" t="s">
        <v>776</v>
      </c>
      <c r="D1375" s="6" t="s">
        <v>1846</v>
      </c>
      <c r="E1375" s="5" t="s">
        <v>3195</v>
      </c>
      <c r="F1375" t="s">
        <v>118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f t="shared" si="105"/>
        <v>0</v>
      </c>
      <c r="AA1375" s="5">
        <f t="shared" si="106"/>
        <v>0</v>
      </c>
      <c r="AB1375" s="5">
        <f t="shared" si="107"/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f t="shared" si="108"/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f t="shared" si="109"/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</row>
    <row r="1376" spans="1:53" x14ac:dyDescent="0.25">
      <c r="A1376" s="5" t="s">
        <v>3196</v>
      </c>
      <c r="B1376" s="6" t="s">
        <v>2678</v>
      </c>
      <c r="C1376" s="6" t="s">
        <v>776</v>
      </c>
      <c r="D1376" s="6" t="s">
        <v>798</v>
      </c>
      <c r="E1376" s="5" t="s">
        <v>3197</v>
      </c>
      <c r="F1376" t="s">
        <v>118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f t="shared" si="105"/>
        <v>0</v>
      </c>
      <c r="AA1376" s="5">
        <f t="shared" si="106"/>
        <v>0</v>
      </c>
      <c r="AB1376" s="5">
        <f t="shared" si="107"/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f t="shared" si="108"/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f t="shared" si="109"/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</row>
    <row r="1377" spans="1:53" x14ac:dyDescent="0.25">
      <c r="A1377" s="5" t="s">
        <v>3198</v>
      </c>
      <c r="B1377" s="6" t="s">
        <v>2678</v>
      </c>
      <c r="C1377" s="6" t="s">
        <v>776</v>
      </c>
      <c r="D1377" s="6" t="s">
        <v>801</v>
      </c>
      <c r="E1377" s="5" t="s">
        <v>3199</v>
      </c>
      <c r="F1377" t="s">
        <v>118</v>
      </c>
      <c r="G1377" s="5">
        <v>3523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f t="shared" si="105"/>
        <v>3523</v>
      </c>
      <c r="AA1377" s="5">
        <f t="shared" si="106"/>
        <v>3523</v>
      </c>
      <c r="AB1377" s="5">
        <f t="shared" si="107"/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f t="shared" si="108"/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f t="shared" si="109"/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</row>
    <row r="1378" spans="1:53" x14ac:dyDescent="0.25">
      <c r="A1378" s="5" t="s">
        <v>3200</v>
      </c>
      <c r="B1378" s="6" t="s">
        <v>2678</v>
      </c>
      <c r="C1378" s="6" t="s">
        <v>776</v>
      </c>
      <c r="D1378" s="6" t="s">
        <v>804</v>
      </c>
      <c r="E1378" s="5" t="s">
        <v>3201</v>
      </c>
      <c r="F1378" t="s">
        <v>118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f t="shared" si="105"/>
        <v>0</v>
      </c>
      <c r="AA1378" s="5">
        <f t="shared" si="106"/>
        <v>0</v>
      </c>
      <c r="AB1378" s="5">
        <f t="shared" si="107"/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f t="shared" si="108"/>
        <v>0</v>
      </c>
      <c r="AL1378" s="5">
        <v>0</v>
      </c>
      <c r="AM1378" s="5">
        <v>0</v>
      </c>
      <c r="AN1378" s="5">
        <v>0</v>
      </c>
      <c r="AO1378" s="5">
        <v>0</v>
      </c>
      <c r="AP1378" s="5">
        <v>0</v>
      </c>
      <c r="AQ1378" s="5">
        <f t="shared" si="109"/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</row>
    <row r="1379" spans="1:53" x14ac:dyDescent="0.25">
      <c r="A1379" s="5" t="s">
        <v>3202</v>
      </c>
      <c r="B1379" s="6" t="s">
        <v>2678</v>
      </c>
      <c r="C1379" s="6" t="s">
        <v>776</v>
      </c>
      <c r="D1379" s="6" t="s">
        <v>807</v>
      </c>
      <c r="E1379" s="5" t="s">
        <v>3203</v>
      </c>
      <c r="F1379" t="s">
        <v>118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f t="shared" si="105"/>
        <v>0</v>
      </c>
      <c r="AA1379" s="5">
        <f t="shared" si="106"/>
        <v>0</v>
      </c>
      <c r="AB1379" s="5">
        <f t="shared" si="107"/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f t="shared" si="108"/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f t="shared" si="109"/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</row>
    <row r="1380" spans="1:53" x14ac:dyDescent="0.25">
      <c r="A1380" s="5" t="s">
        <v>3204</v>
      </c>
      <c r="B1380" s="6" t="s">
        <v>2678</v>
      </c>
      <c r="C1380" s="6" t="s">
        <v>776</v>
      </c>
      <c r="D1380" s="6" t="s">
        <v>1855</v>
      </c>
      <c r="E1380" s="5" t="s">
        <v>3205</v>
      </c>
      <c r="F1380" t="s">
        <v>118</v>
      </c>
      <c r="G1380" s="5">
        <v>2604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f t="shared" si="105"/>
        <v>2604</v>
      </c>
      <c r="AA1380" s="5">
        <f t="shared" si="106"/>
        <v>2604</v>
      </c>
      <c r="AB1380" s="5">
        <f t="shared" si="107"/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f t="shared" si="108"/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f t="shared" si="109"/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</row>
    <row r="1381" spans="1:53" x14ac:dyDescent="0.25">
      <c r="A1381" s="5" t="s">
        <v>3206</v>
      </c>
      <c r="B1381" s="6" t="s">
        <v>2678</v>
      </c>
      <c r="C1381" s="6" t="s">
        <v>810</v>
      </c>
      <c r="D1381" s="6" t="s">
        <v>811</v>
      </c>
      <c r="E1381" s="5" t="s">
        <v>3207</v>
      </c>
      <c r="F1381" t="s">
        <v>61</v>
      </c>
      <c r="G1381" s="5">
        <v>177007</v>
      </c>
      <c r="H1381" s="5">
        <v>339000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38520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40985</v>
      </c>
      <c r="V1381" s="5">
        <v>0</v>
      </c>
      <c r="W1381" s="5">
        <v>0</v>
      </c>
      <c r="X1381" s="5">
        <v>0</v>
      </c>
      <c r="Y1381" s="5">
        <v>8600</v>
      </c>
      <c r="Z1381" s="5">
        <f t="shared" si="105"/>
        <v>604112</v>
      </c>
      <c r="AA1381" s="5">
        <f t="shared" si="106"/>
        <v>516007</v>
      </c>
      <c r="AB1381" s="5">
        <f t="shared" si="107"/>
        <v>88105</v>
      </c>
      <c r="AC1381" s="5">
        <v>0</v>
      </c>
      <c r="AD1381" s="5">
        <v>0</v>
      </c>
      <c r="AE1381" s="5">
        <v>0</v>
      </c>
      <c r="AF1381" s="5">
        <v>702124</v>
      </c>
      <c r="AG1381" s="5">
        <v>0</v>
      </c>
      <c r="AH1381" s="5">
        <v>0</v>
      </c>
      <c r="AI1381" s="5">
        <v>1314</v>
      </c>
      <c r="AJ1381" s="5">
        <v>27000</v>
      </c>
      <c r="AK1381" s="5">
        <f t="shared" si="108"/>
        <v>730438</v>
      </c>
      <c r="AL1381" s="5">
        <v>1516</v>
      </c>
      <c r="AM1381" s="5">
        <v>418191</v>
      </c>
      <c r="AN1381" s="5">
        <v>283731</v>
      </c>
      <c r="AO1381" s="5">
        <v>0</v>
      </c>
      <c r="AP1381" s="5">
        <v>27000</v>
      </c>
      <c r="AQ1381" s="5">
        <f t="shared" si="109"/>
        <v>730438</v>
      </c>
      <c r="AR1381" s="5">
        <v>882322</v>
      </c>
      <c r="AS1381" s="5">
        <v>755996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882322</v>
      </c>
      <c r="BA1381" s="5">
        <v>755996</v>
      </c>
    </row>
    <row r="1382" spans="1:53" x14ac:dyDescent="0.25">
      <c r="A1382" s="5" t="s">
        <v>3208</v>
      </c>
      <c r="B1382" s="6" t="s">
        <v>2678</v>
      </c>
      <c r="C1382" s="6" t="s">
        <v>810</v>
      </c>
      <c r="D1382" s="6" t="s">
        <v>814</v>
      </c>
      <c r="E1382" s="5" t="s">
        <v>3209</v>
      </c>
      <c r="F1382" t="s">
        <v>61</v>
      </c>
      <c r="G1382" s="5">
        <v>32658</v>
      </c>
      <c r="H1382" s="5">
        <v>97264</v>
      </c>
      <c r="I1382" s="5">
        <v>0</v>
      </c>
      <c r="J1382" s="5">
        <v>15600</v>
      </c>
      <c r="K1382" s="5">
        <v>0</v>
      </c>
      <c r="L1382" s="5">
        <v>6001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10828</v>
      </c>
      <c r="Z1382" s="5">
        <f t="shared" si="105"/>
        <v>162351</v>
      </c>
      <c r="AA1382" s="5">
        <f t="shared" si="106"/>
        <v>129922</v>
      </c>
      <c r="AB1382" s="5">
        <f t="shared" si="107"/>
        <v>32429</v>
      </c>
      <c r="AC1382" s="5">
        <v>0</v>
      </c>
      <c r="AD1382" s="5">
        <v>181841</v>
      </c>
      <c r="AE1382" s="5">
        <v>0</v>
      </c>
      <c r="AF1382" s="5">
        <v>0</v>
      </c>
      <c r="AG1382" s="5">
        <v>0</v>
      </c>
      <c r="AH1382" s="5">
        <v>0</v>
      </c>
      <c r="AI1382" s="5">
        <v>285</v>
      </c>
      <c r="AJ1382" s="5">
        <v>6000</v>
      </c>
      <c r="AK1382" s="5">
        <f t="shared" si="108"/>
        <v>188126</v>
      </c>
      <c r="AL1382" s="5">
        <v>0</v>
      </c>
      <c r="AM1382" s="5">
        <v>85399</v>
      </c>
      <c r="AN1382" s="5">
        <v>96727</v>
      </c>
      <c r="AO1382" s="5">
        <v>0</v>
      </c>
      <c r="AP1382" s="5">
        <v>6000</v>
      </c>
      <c r="AQ1382" s="5">
        <f t="shared" si="109"/>
        <v>188126</v>
      </c>
      <c r="AR1382" s="5">
        <v>436134</v>
      </c>
      <c r="AS1382" s="5">
        <v>410358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436134</v>
      </c>
      <c r="BA1382" s="5">
        <v>410358</v>
      </c>
    </row>
    <row r="1383" spans="1:53" x14ac:dyDescent="0.25">
      <c r="A1383" s="5" t="s">
        <v>3210</v>
      </c>
      <c r="B1383" s="6" t="s">
        <v>2678</v>
      </c>
      <c r="C1383" s="6" t="s">
        <v>810</v>
      </c>
      <c r="D1383" s="6" t="s">
        <v>817</v>
      </c>
      <c r="E1383" s="5" t="s">
        <v>3211</v>
      </c>
      <c r="F1383" t="s">
        <v>118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f t="shared" si="105"/>
        <v>0</v>
      </c>
      <c r="AA1383" s="5">
        <f t="shared" si="106"/>
        <v>0</v>
      </c>
      <c r="AB1383" s="5">
        <f t="shared" si="107"/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f t="shared" si="108"/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f t="shared" si="109"/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</row>
    <row r="1384" spans="1:53" x14ac:dyDescent="0.25">
      <c r="A1384" s="5" t="s">
        <v>3212</v>
      </c>
      <c r="B1384" s="6" t="s">
        <v>2678</v>
      </c>
      <c r="C1384" s="6" t="s">
        <v>810</v>
      </c>
      <c r="D1384" s="6" t="s">
        <v>1317</v>
      </c>
      <c r="E1384" s="5" t="s">
        <v>3213</v>
      </c>
      <c r="F1384" t="s">
        <v>118</v>
      </c>
      <c r="G1384" s="5">
        <v>9650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f t="shared" si="105"/>
        <v>9650</v>
      </c>
      <c r="AA1384" s="5">
        <f t="shared" si="106"/>
        <v>9650</v>
      </c>
      <c r="AB1384" s="5">
        <f t="shared" si="107"/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f t="shared" si="108"/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f t="shared" si="109"/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</row>
    <row r="1385" spans="1:53" x14ac:dyDescent="0.25">
      <c r="A1385" s="5" t="s">
        <v>3214</v>
      </c>
      <c r="B1385" s="6" t="s">
        <v>2678</v>
      </c>
      <c r="C1385" s="6" t="s">
        <v>810</v>
      </c>
      <c r="D1385" s="6" t="s">
        <v>820</v>
      </c>
      <c r="E1385" s="5" t="s">
        <v>3215</v>
      </c>
      <c r="F1385" t="s">
        <v>118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f t="shared" si="105"/>
        <v>0</v>
      </c>
      <c r="AA1385" s="5">
        <f t="shared" si="106"/>
        <v>0</v>
      </c>
      <c r="AB1385" s="5">
        <f t="shared" si="107"/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f t="shared" si="108"/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f t="shared" si="109"/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</row>
    <row r="1386" spans="1:53" x14ac:dyDescent="0.25">
      <c r="A1386" s="5" t="s">
        <v>3216</v>
      </c>
      <c r="B1386" s="6" t="s">
        <v>2678</v>
      </c>
      <c r="C1386" s="6" t="s">
        <v>810</v>
      </c>
      <c r="D1386" s="6" t="s">
        <v>1322</v>
      </c>
      <c r="E1386" s="5" t="s">
        <v>3217</v>
      </c>
      <c r="F1386" t="s">
        <v>118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f t="shared" si="105"/>
        <v>0</v>
      </c>
      <c r="AA1386" s="5">
        <f t="shared" si="106"/>
        <v>0</v>
      </c>
      <c r="AB1386" s="5">
        <f t="shared" si="107"/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f t="shared" si="108"/>
        <v>0</v>
      </c>
      <c r="AL1386" s="5">
        <v>0</v>
      </c>
      <c r="AM1386" s="5">
        <v>0</v>
      </c>
      <c r="AN1386" s="5">
        <v>0</v>
      </c>
      <c r="AO1386" s="5">
        <v>0</v>
      </c>
      <c r="AP1386" s="5">
        <v>0</v>
      </c>
      <c r="AQ1386" s="5">
        <f t="shared" si="109"/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s="5">
        <v>0</v>
      </c>
      <c r="AX1386" s="5">
        <v>0</v>
      </c>
      <c r="AY1386" s="5">
        <v>0</v>
      </c>
      <c r="AZ1386" s="5">
        <v>0</v>
      </c>
      <c r="BA1386" s="5">
        <v>0</v>
      </c>
    </row>
    <row r="1387" spans="1:53" x14ac:dyDescent="0.25">
      <c r="A1387" s="5" t="s">
        <v>3218</v>
      </c>
      <c r="B1387" s="6" t="s">
        <v>2678</v>
      </c>
      <c r="C1387" s="6" t="s">
        <v>810</v>
      </c>
      <c r="D1387" s="6" t="s">
        <v>1325</v>
      </c>
      <c r="E1387" s="5" t="s">
        <v>3219</v>
      </c>
      <c r="F1387" t="s">
        <v>61</v>
      </c>
      <c r="G1387" s="5">
        <v>5165</v>
      </c>
      <c r="H1387" s="5">
        <v>0</v>
      </c>
      <c r="I1387" s="5">
        <v>0</v>
      </c>
      <c r="J1387" s="5">
        <v>8360</v>
      </c>
      <c r="K1387" s="5">
        <v>19552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f t="shared" si="105"/>
        <v>33077</v>
      </c>
      <c r="AA1387" s="5">
        <f t="shared" si="106"/>
        <v>5165</v>
      </c>
      <c r="AB1387" s="5">
        <f t="shared" si="107"/>
        <v>27912</v>
      </c>
      <c r="AC1387" s="5">
        <v>0</v>
      </c>
      <c r="AD1387" s="5">
        <v>14759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f t="shared" si="108"/>
        <v>14759</v>
      </c>
      <c r="AL1387" s="5">
        <v>0</v>
      </c>
      <c r="AM1387" s="5">
        <v>14607</v>
      </c>
      <c r="AN1387" s="5">
        <v>0</v>
      </c>
      <c r="AO1387" s="5">
        <v>152</v>
      </c>
      <c r="AP1387" s="5">
        <v>0</v>
      </c>
      <c r="AQ1387" s="5">
        <f t="shared" si="109"/>
        <v>14759</v>
      </c>
      <c r="AR1387" s="5">
        <v>23981</v>
      </c>
      <c r="AS1387" s="5">
        <v>42451</v>
      </c>
      <c r="AT1387" s="5">
        <v>0</v>
      </c>
      <c r="AU1387" s="5">
        <v>0</v>
      </c>
      <c r="AV1387" s="5">
        <v>0</v>
      </c>
      <c r="AW1387" s="5">
        <v>152</v>
      </c>
      <c r="AX1387" s="5">
        <v>0</v>
      </c>
      <c r="AY1387" s="5">
        <v>0</v>
      </c>
      <c r="AZ1387" s="5">
        <v>23981</v>
      </c>
      <c r="BA1387" s="5">
        <v>42299</v>
      </c>
    </row>
    <row r="1388" spans="1:53" x14ac:dyDescent="0.25">
      <c r="A1388" s="5" t="s">
        <v>3220</v>
      </c>
      <c r="B1388" s="6" t="s">
        <v>2678</v>
      </c>
      <c r="C1388" s="6" t="s">
        <v>810</v>
      </c>
      <c r="D1388" s="6" t="s">
        <v>1881</v>
      </c>
      <c r="E1388" s="5" t="s">
        <v>3221</v>
      </c>
      <c r="F1388" t="s">
        <v>118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f t="shared" si="105"/>
        <v>0</v>
      </c>
      <c r="AA1388" s="5">
        <f t="shared" si="106"/>
        <v>0</v>
      </c>
      <c r="AB1388" s="5">
        <f t="shared" si="107"/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f t="shared" si="108"/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f t="shared" si="109"/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</row>
    <row r="1389" spans="1:53" x14ac:dyDescent="0.25">
      <c r="A1389" s="5" t="s">
        <v>3222</v>
      </c>
      <c r="B1389" s="6" t="s">
        <v>2678</v>
      </c>
      <c r="C1389" s="6" t="s">
        <v>810</v>
      </c>
      <c r="D1389" s="6" t="s">
        <v>1328</v>
      </c>
      <c r="E1389" s="5" t="s">
        <v>3223</v>
      </c>
      <c r="F1389" t="s">
        <v>118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f t="shared" si="105"/>
        <v>0</v>
      </c>
      <c r="AA1389" s="5">
        <f t="shared" si="106"/>
        <v>0</v>
      </c>
      <c r="AB1389" s="5">
        <f t="shared" si="107"/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f t="shared" si="108"/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f t="shared" si="109"/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</row>
    <row r="1390" spans="1:53" x14ac:dyDescent="0.25">
      <c r="A1390" s="5" t="s">
        <v>3224</v>
      </c>
      <c r="B1390" s="6" t="s">
        <v>2678</v>
      </c>
      <c r="C1390" s="6" t="s">
        <v>810</v>
      </c>
      <c r="D1390" s="6" t="s">
        <v>2671</v>
      </c>
      <c r="E1390" s="5" t="s">
        <v>3225</v>
      </c>
      <c r="F1390" t="s">
        <v>118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f t="shared" si="105"/>
        <v>0</v>
      </c>
      <c r="AA1390" s="5">
        <f t="shared" si="106"/>
        <v>0</v>
      </c>
      <c r="AB1390" s="5">
        <f t="shared" si="107"/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f t="shared" si="108"/>
        <v>0</v>
      </c>
      <c r="AL1390" s="5">
        <v>0</v>
      </c>
      <c r="AM1390" s="5">
        <v>0</v>
      </c>
      <c r="AN1390" s="5">
        <v>0</v>
      </c>
      <c r="AO1390" s="5">
        <v>0</v>
      </c>
      <c r="AP1390" s="5">
        <v>0</v>
      </c>
      <c r="AQ1390" s="5">
        <f t="shared" si="109"/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</row>
    <row r="1391" spans="1:53" x14ac:dyDescent="0.25">
      <c r="A1391" s="5" t="s">
        <v>3226</v>
      </c>
      <c r="B1391" s="6" t="s">
        <v>3227</v>
      </c>
      <c r="C1391" s="6" t="s">
        <v>58</v>
      </c>
      <c r="D1391" s="6" t="s">
        <v>59</v>
      </c>
      <c r="E1391" s="5" t="s">
        <v>3228</v>
      </c>
      <c r="F1391" t="s">
        <v>61</v>
      </c>
      <c r="G1391" s="5">
        <v>75869425</v>
      </c>
      <c r="H1391" s="5">
        <v>0</v>
      </c>
      <c r="I1391" s="5">
        <v>0</v>
      </c>
      <c r="J1391" s="5">
        <v>11417156</v>
      </c>
      <c r="K1391" s="5">
        <v>0</v>
      </c>
      <c r="L1391" s="5">
        <v>3252281</v>
      </c>
      <c r="M1391" s="5">
        <v>0</v>
      </c>
      <c r="N1391" s="5">
        <v>5129853</v>
      </c>
      <c r="O1391" s="5">
        <v>4800342</v>
      </c>
      <c r="P1391" s="5">
        <v>0</v>
      </c>
      <c r="Q1391" s="5">
        <v>13624000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6326811</v>
      </c>
      <c r="Z1391" s="5">
        <f t="shared" si="105"/>
        <v>120419868</v>
      </c>
      <c r="AA1391" s="5">
        <f t="shared" si="106"/>
        <v>75869425</v>
      </c>
      <c r="AB1391" s="5">
        <f t="shared" si="107"/>
        <v>44550443</v>
      </c>
      <c r="AC1391" s="5">
        <v>32843102</v>
      </c>
      <c r="AD1391" s="5">
        <v>1852929</v>
      </c>
      <c r="AE1391" s="5">
        <v>0</v>
      </c>
      <c r="AF1391" s="5">
        <v>51883773</v>
      </c>
      <c r="AG1391" s="5">
        <v>0</v>
      </c>
      <c r="AH1391" s="5">
        <v>2343037</v>
      </c>
      <c r="AI1391" s="5">
        <v>466279</v>
      </c>
      <c r="AJ1391" s="5">
        <v>30788578</v>
      </c>
      <c r="AK1391" s="5">
        <f t="shared" si="108"/>
        <v>120177698</v>
      </c>
      <c r="AL1391" s="5">
        <v>47149040</v>
      </c>
      <c r="AM1391" s="5">
        <v>12413950</v>
      </c>
      <c r="AN1391" s="5">
        <v>19611859</v>
      </c>
      <c r="AO1391" s="5">
        <v>10214271</v>
      </c>
      <c r="AP1391" s="5">
        <v>30788578</v>
      </c>
      <c r="AQ1391" s="5">
        <f t="shared" si="109"/>
        <v>120177698</v>
      </c>
      <c r="AR1391" s="5">
        <v>92465580</v>
      </c>
      <c r="AS1391" s="5">
        <v>91493866</v>
      </c>
      <c r="AT1391" s="5">
        <v>30044467</v>
      </c>
      <c r="AU1391" s="5">
        <v>32808074</v>
      </c>
      <c r="AV1391" s="5">
        <v>11818019</v>
      </c>
      <c r="AW1391" s="5">
        <v>13367743</v>
      </c>
      <c r="AX1391" s="5">
        <v>0</v>
      </c>
      <c r="AY1391" s="5">
        <v>0</v>
      </c>
      <c r="AZ1391" s="5">
        <v>110692028</v>
      </c>
      <c r="BA1391" s="5">
        <v>110934197</v>
      </c>
    </row>
    <row r="1392" spans="1:53" x14ac:dyDescent="0.25">
      <c r="A1392" s="5" t="s">
        <v>3229</v>
      </c>
      <c r="B1392" s="6" t="s">
        <v>3227</v>
      </c>
      <c r="C1392" s="6" t="s">
        <v>63</v>
      </c>
      <c r="D1392" s="6" t="s">
        <v>64</v>
      </c>
      <c r="E1392" s="5" t="s">
        <v>3230</v>
      </c>
      <c r="F1392" t="s">
        <v>61</v>
      </c>
      <c r="G1392" s="5">
        <v>5596068</v>
      </c>
      <c r="H1392" s="5">
        <v>991183</v>
      </c>
      <c r="I1392" s="5">
        <v>0</v>
      </c>
      <c r="J1392" s="5">
        <v>0</v>
      </c>
      <c r="K1392" s="5">
        <v>0</v>
      </c>
      <c r="L1392" s="5">
        <v>11757031</v>
      </c>
      <c r="M1392" s="5">
        <v>0</v>
      </c>
      <c r="N1392" s="5">
        <v>30444</v>
      </c>
      <c r="O1392" s="5">
        <v>4800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6505568</v>
      </c>
      <c r="Z1392" s="5">
        <f t="shared" si="105"/>
        <v>24885094</v>
      </c>
      <c r="AA1392" s="5">
        <f t="shared" si="106"/>
        <v>6587251</v>
      </c>
      <c r="AB1392" s="5">
        <f t="shared" si="107"/>
        <v>18297843</v>
      </c>
      <c r="AC1392" s="5">
        <v>8623508</v>
      </c>
      <c r="AD1392" s="5">
        <v>1814106</v>
      </c>
      <c r="AE1392" s="5">
        <v>0</v>
      </c>
      <c r="AF1392" s="5">
        <v>12545748</v>
      </c>
      <c r="AG1392" s="5">
        <v>0</v>
      </c>
      <c r="AH1392" s="5">
        <v>64804</v>
      </c>
      <c r="AI1392" s="5">
        <v>30127</v>
      </c>
      <c r="AJ1392" s="5">
        <v>2095889</v>
      </c>
      <c r="AK1392" s="5">
        <f t="shared" si="108"/>
        <v>25174182</v>
      </c>
      <c r="AL1392" s="5">
        <v>10794204</v>
      </c>
      <c r="AM1392" s="5">
        <v>1820041</v>
      </c>
      <c r="AN1392" s="5">
        <v>6067650</v>
      </c>
      <c r="AO1392" s="5">
        <v>4396398</v>
      </c>
      <c r="AP1392" s="5">
        <v>2095889</v>
      </c>
      <c r="AQ1392" s="5">
        <f t="shared" si="109"/>
        <v>25174182</v>
      </c>
      <c r="AR1392" s="5">
        <v>16452078</v>
      </c>
      <c r="AS1392" s="5">
        <v>15693034</v>
      </c>
      <c r="AT1392" s="5">
        <v>44378037</v>
      </c>
      <c r="AU1392" s="5">
        <v>44121360</v>
      </c>
      <c r="AV1392" s="5">
        <v>1675270</v>
      </c>
      <c r="AW1392" s="5">
        <v>948638</v>
      </c>
      <c r="AX1392" s="5">
        <v>0</v>
      </c>
      <c r="AY1392" s="5">
        <v>0</v>
      </c>
      <c r="AZ1392" s="5">
        <v>59154845</v>
      </c>
      <c r="BA1392" s="5">
        <v>58865756</v>
      </c>
    </row>
    <row r="1393" spans="1:53" x14ac:dyDescent="0.25">
      <c r="A1393" s="5" t="s">
        <v>3231</v>
      </c>
      <c r="B1393" s="6" t="s">
        <v>3227</v>
      </c>
      <c r="C1393" s="6" t="s">
        <v>67</v>
      </c>
      <c r="D1393" s="6" t="s">
        <v>68</v>
      </c>
      <c r="E1393" s="5" t="s">
        <v>3232</v>
      </c>
      <c r="F1393" t="s">
        <v>61</v>
      </c>
      <c r="G1393" s="5">
        <v>2113357</v>
      </c>
      <c r="H1393" s="5">
        <v>0</v>
      </c>
      <c r="I1393" s="5">
        <v>0</v>
      </c>
      <c r="J1393" s="5">
        <v>0</v>
      </c>
      <c r="K1393" s="5">
        <v>0</v>
      </c>
      <c r="L1393" s="5">
        <v>51500</v>
      </c>
      <c r="M1393" s="5">
        <v>0</v>
      </c>
      <c r="N1393" s="5">
        <v>219832</v>
      </c>
      <c r="O1393" s="5">
        <v>0</v>
      </c>
      <c r="P1393" s="5">
        <v>0</v>
      </c>
      <c r="Q1393" s="5">
        <v>18500</v>
      </c>
      <c r="R1393" s="5">
        <v>37500</v>
      </c>
      <c r="S1393" s="5">
        <v>0</v>
      </c>
      <c r="T1393" s="5">
        <v>0</v>
      </c>
      <c r="U1393" s="5">
        <v>1250000</v>
      </c>
      <c r="V1393" s="5">
        <v>0</v>
      </c>
      <c r="W1393" s="5">
        <v>0</v>
      </c>
      <c r="X1393" s="5">
        <v>0</v>
      </c>
      <c r="Y1393" s="5">
        <v>1625034</v>
      </c>
      <c r="Z1393" s="5">
        <f t="shared" si="105"/>
        <v>5315723</v>
      </c>
      <c r="AA1393" s="5">
        <f t="shared" si="106"/>
        <v>2113357</v>
      </c>
      <c r="AB1393" s="5">
        <f t="shared" si="107"/>
        <v>3202366</v>
      </c>
      <c r="AC1393" s="5">
        <v>1161302</v>
      </c>
      <c r="AD1393" s="5">
        <v>381948</v>
      </c>
      <c r="AE1393" s="5">
        <v>0</v>
      </c>
      <c r="AF1393" s="5">
        <v>2736290</v>
      </c>
      <c r="AG1393" s="5">
        <v>37500</v>
      </c>
      <c r="AH1393" s="5">
        <v>0</v>
      </c>
      <c r="AI1393" s="5">
        <v>14020</v>
      </c>
      <c r="AJ1393" s="5">
        <v>390390</v>
      </c>
      <c r="AK1393" s="5">
        <f t="shared" si="108"/>
        <v>4721450</v>
      </c>
      <c r="AL1393" s="5">
        <v>1842175</v>
      </c>
      <c r="AM1393" s="5">
        <v>1562067</v>
      </c>
      <c r="AN1393" s="5">
        <v>791531</v>
      </c>
      <c r="AO1393" s="5">
        <v>135287</v>
      </c>
      <c r="AP1393" s="5">
        <v>390390</v>
      </c>
      <c r="AQ1393" s="5">
        <f t="shared" si="109"/>
        <v>4721450</v>
      </c>
      <c r="AR1393" s="5">
        <v>2599550</v>
      </c>
      <c r="AS1393" s="5">
        <v>3063174</v>
      </c>
      <c r="AT1393" s="5">
        <v>157617</v>
      </c>
      <c r="AU1393" s="5">
        <v>157617</v>
      </c>
      <c r="AV1393" s="5">
        <v>324002</v>
      </c>
      <c r="AW1393" s="5">
        <v>188269</v>
      </c>
      <c r="AX1393" s="5">
        <v>540411</v>
      </c>
      <c r="AY1393" s="5">
        <v>545495</v>
      </c>
      <c r="AZ1393" s="5">
        <v>1892754</v>
      </c>
      <c r="BA1393" s="5">
        <v>2487027</v>
      </c>
    </row>
    <row r="1394" spans="1:53" x14ac:dyDescent="0.25">
      <c r="A1394" s="5" t="s">
        <v>3233</v>
      </c>
      <c r="B1394" s="6" t="s">
        <v>3227</v>
      </c>
      <c r="C1394" s="6" t="s">
        <v>67</v>
      </c>
      <c r="D1394" s="6" t="s">
        <v>71</v>
      </c>
      <c r="E1394" s="5" t="s">
        <v>3234</v>
      </c>
      <c r="F1394" t="s">
        <v>118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f t="shared" si="105"/>
        <v>0</v>
      </c>
      <c r="AA1394" s="5">
        <f t="shared" si="106"/>
        <v>0</v>
      </c>
      <c r="AB1394" s="5">
        <f t="shared" si="107"/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f t="shared" si="108"/>
        <v>0</v>
      </c>
      <c r="AL1394" s="5">
        <v>0</v>
      </c>
      <c r="AM1394" s="5">
        <v>0</v>
      </c>
      <c r="AN1394" s="5">
        <v>0</v>
      </c>
      <c r="AO1394" s="5">
        <v>0</v>
      </c>
      <c r="AP1394" s="5">
        <v>0</v>
      </c>
      <c r="AQ1394" s="5">
        <f t="shared" si="109"/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</row>
    <row r="1395" spans="1:53" x14ac:dyDescent="0.25">
      <c r="A1395" s="5" t="s">
        <v>3235</v>
      </c>
      <c r="B1395" s="6" t="s">
        <v>3227</v>
      </c>
      <c r="C1395" s="6" t="s">
        <v>67</v>
      </c>
      <c r="D1395" s="6" t="s">
        <v>74</v>
      </c>
      <c r="E1395" s="5" t="s">
        <v>3236</v>
      </c>
      <c r="F1395" t="s">
        <v>61</v>
      </c>
      <c r="G1395" s="5">
        <v>321545</v>
      </c>
      <c r="H1395" s="5">
        <v>0</v>
      </c>
      <c r="I1395" s="5">
        <v>0</v>
      </c>
      <c r="J1395" s="5">
        <v>0</v>
      </c>
      <c r="K1395" s="5">
        <v>7583</v>
      </c>
      <c r="L1395" s="5">
        <v>245</v>
      </c>
      <c r="M1395" s="5">
        <v>18000</v>
      </c>
      <c r="N1395" s="5">
        <v>1746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350000</v>
      </c>
      <c r="V1395" s="5">
        <v>0</v>
      </c>
      <c r="W1395" s="5">
        <v>0</v>
      </c>
      <c r="X1395" s="5">
        <v>0</v>
      </c>
      <c r="Y1395" s="5">
        <v>316151</v>
      </c>
      <c r="Z1395" s="5">
        <f t="shared" si="105"/>
        <v>1015270</v>
      </c>
      <c r="AA1395" s="5">
        <f t="shared" si="106"/>
        <v>321545</v>
      </c>
      <c r="AB1395" s="5">
        <f t="shared" si="107"/>
        <v>693725</v>
      </c>
      <c r="AC1395" s="5">
        <v>249049</v>
      </c>
      <c r="AD1395" s="5">
        <v>20303</v>
      </c>
      <c r="AE1395" s="5">
        <v>0</v>
      </c>
      <c r="AF1395" s="5">
        <v>270850</v>
      </c>
      <c r="AG1395" s="5">
        <v>0</v>
      </c>
      <c r="AH1395" s="5">
        <v>0</v>
      </c>
      <c r="AI1395" s="5">
        <v>1301</v>
      </c>
      <c r="AJ1395" s="5">
        <v>477912</v>
      </c>
      <c r="AK1395" s="5">
        <f t="shared" si="108"/>
        <v>1019415</v>
      </c>
      <c r="AL1395" s="5">
        <v>398800</v>
      </c>
      <c r="AM1395" s="5">
        <v>96291</v>
      </c>
      <c r="AN1395" s="5">
        <v>14120</v>
      </c>
      <c r="AO1395" s="5">
        <v>32292</v>
      </c>
      <c r="AP1395" s="5">
        <v>477912</v>
      </c>
      <c r="AQ1395" s="5">
        <f t="shared" si="109"/>
        <v>1019415</v>
      </c>
      <c r="AR1395" s="5">
        <v>865916</v>
      </c>
      <c r="AS1395" s="5">
        <v>882324</v>
      </c>
      <c r="AT1395" s="5">
        <v>0</v>
      </c>
      <c r="AU1395" s="5">
        <v>0</v>
      </c>
      <c r="AV1395" s="5">
        <v>53580</v>
      </c>
      <c r="AW1395" s="5">
        <v>74132</v>
      </c>
      <c r="AX1395" s="5">
        <v>0</v>
      </c>
      <c r="AY1395" s="5">
        <v>0</v>
      </c>
      <c r="AZ1395" s="5">
        <v>812336</v>
      </c>
      <c r="BA1395" s="5">
        <v>808192</v>
      </c>
    </row>
    <row r="1396" spans="1:53" x14ac:dyDescent="0.25">
      <c r="A1396" s="5" t="s">
        <v>3237</v>
      </c>
      <c r="B1396" s="6" t="s">
        <v>3227</v>
      </c>
      <c r="C1396" s="6" t="s">
        <v>67</v>
      </c>
      <c r="D1396" s="6" t="s">
        <v>77</v>
      </c>
      <c r="E1396" s="5" t="s">
        <v>3238</v>
      </c>
      <c r="F1396" t="s">
        <v>61</v>
      </c>
      <c r="G1396" s="5">
        <v>78292</v>
      </c>
      <c r="H1396" s="5">
        <v>0</v>
      </c>
      <c r="I1396" s="5">
        <v>0</v>
      </c>
      <c r="J1396" s="5">
        <v>0</v>
      </c>
      <c r="K1396" s="5">
        <v>64786</v>
      </c>
      <c r="L1396" s="5">
        <v>10</v>
      </c>
      <c r="M1396" s="5">
        <v>0</v>
      </c>
      <c r="N1396" s="5">
        <v>21012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111410</v>
      </c>
      <c r="Z1396" s="5">
        <f t="shared" si="105"/>
        <v>275510</v>
      </c>
      <c r="AA1396" s="5">
        <f t="shared" si="106"/>
        <v>78292</v>
      </c>
      <c r="AB1396" s="5">
        <f t="shared" si="107"/>
        <v>197218</v>
      </c>
      <c r="AC1396" s="5">
        <v>0</v>
      </c>
      <c r="AD1396" s="5">
        <v>100570</v>
      </c>
      <c r="AE1396" s="5">
        <v>0</v>
      </c>
      <c r="AF1396" s="5">
        <v>195799</v>
      </c>
      <c r="AG1396" s="5">
        <v>0</v>
      </c>
      <c r="AH1396" s="5">
        <v>0</v>
      </c>
      <c r="AI1396" s="5">
        <v>1602</v>
      </c>
      <c r="AJ1396" s="5">
        <v>18000</v>
      </c>
      <c r="AK1396" s="5">
        <f t="shared" si="108"/>
        <v>315971</v>
      </c>
      <c r="AL1396" s="5">
        <v>5077</v>
      </c>
      <c r="AM1396" s="5">
        <v>229688</v>
      </c>
      <c r="AN1396" s="5">
        <v>38929</v>
      </c>
      <c r="AO1396" s="5">
        <v>24277</v>
      </c>
      <c r="AP1396" s="5">
        <v>18000</v>
      </c>
      <c r="AQ1396" s="5">
        <f t="shared" si="109"/>
        <v>315971</v>
      </c>
      <c r="AR1396" s="5">
        <v>194100</v>
      </c>
      <c r="AS1396" s="5">
        <v>153639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194100</v>
      </c>
      <c r="BA1396" s="5">
        <v>153639</v>
      </c>
    </row>
    <row r="1397" spans="1:53" x14ac:dyDescent="0.25">
      <c r="A1397" s="5" t="s">
        <v>3239</v>
      </c>
      <c r="B1397" s="6" t="s">
        <v>3227</v>
      </c>
      <c r="C1397" s="6" t="s">
        <v>67</v>
      </c>
      <c r="D1397" s="6" t="s">
        <v>80</v>
      </c>
      <c r="E1397" s="5" t="s">
        <v>3240</v>
      </c>
      <c r="F1397" t="s">
        <v>61</v>
      </c>
      <c r="G1397" s="5">
        <v>133463</v>
      </c>
      <c r="H1397" s="5">
        <v>0</v>
      </c>
      <c r="I1397" s="5">
        <v>0</v>
      </c>
      <c r="J1397" s="5">
        <v>93080</v>
      </c>
      <c r="K1397" s="5">
        <v>83361</v>
      </c>
      <c r="L1397" s="5">
        <v>3590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f t="shared" si="105"/>
        <v>313494</v>
      </c>
      <c r="AA1397" s="5">
        <f t="shared" si="106"/>
        <v>133463</v>
      </c>
      <c r="AB1397" s="5">
        <f t="shared" si="107"/>
        <v>180031</v>
      </c>
      <c r="AC1397" s="5">
        <v>0</v>
      </c>
      <c r="AD1397" s="5">
        <v>200680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57875</v>
      </c>
      <c r="AK1397" s="5">
        <f t="shared" si="108"/>
        <v>258555</v>
      </c>
      <c r="AL1397" s="5">
        <v>13637</v>
      </c>
      <c r="AM1397" s="5">
        <v>132813</v>
      </c>
      <c r="AN1397" s="5">
        <v>0</v>
      </c>
      <c r="AO1397" s="5">
        <v>54230</v>
      </c>
      <c r="AP1397" s="5">
        <v>57875</v>
      </c>
      <c r="AQ1397" s="5">
        <f t="shared" si="109"/>
        <v>258555</v>
      </c>
      <c r="AR1397" s="5">
        <v>228102</v>
      </c>
      <c r="AS1397" s="5">
        <v>257899</v>
      </c>
      <c r="AT1397" s="5">
        <v>0</v>
      </c>
      <c r="AU1397" s="5">
        <v>0</v>
      </c>
      <c r="AV1397" s="5">
        <v>25723</v>
      </c>
      <c r="AW1397" s="5">
        <v>583</v>
      </c>
      <c r="AX1397" s="5">
        <v>0</v>
      </c>
      <c r="AY1397" s="5">
        <v>0</v>
      </c>
      <c r="AZ1397" s="5">
        <v>202379</v>
      </c>
      <c r="BA1397" s="5">
        <v>257316</v>
      </c>
    </row>
    <row r="1398" spans="1:53" x14ac:dyDescent="0.25">
      <c r="A1398" s="5" t="s">
        <v>3241</v>
      </c>
      <c r="B1398" s="6" t="s">
        <v>3227</v>
      </c>
      <c r="C1398" s="6" t="s">
        <v>67</v>
      </c>
      <c r="D1398" s="6" t="s">
        <v>83</v>
      </c>
      <c r="E1398" s="5" t="s">
        <v>3242</v>
      </c>
      <c r="F1398" t="s">
        <v>118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f t="shared" si="105"/>
        <v>0</v>
      </c>
      <c r="AA1398" s="5">
        <f t="shared" si="106"/>
        <v>0</v>
      </c>
      <c r="AB1398" s="5">
        <f t="shared" si="107"/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f t="shared" si="108"/>
        <v>0</v>
      </c>
      <c r="AL1398" s="5">
        <v>0</v>
      </c>
      <c r="AM1398" s="5">
        <v>0</v>
      </c>
      <c r="AN1398" s="5">
        <v>0</v>
      </c>
      <c r="AO1398" s="5">
        <v>0</v>
      </c>
      <c r="AP1398" s="5">
        <v>0</v>
      </c>
      <c r="AQ1398" s="5">
        <f t="shared" si="109"/>
        <v>0</v>
      </c>
      <c r="AR1398" s="5">
        <v>0</v>
      </c>
      <c r="AS1398" s="5">
        <v>0</v>
      </c>
      <c r="AT1398" s="5">
        <v>0</v>
      </c>
      <c r="AU1398" s="5">
        <v>0</v>
      </c>
      <c r="AV1398" s="5">
        <v>0</v>
      </c>
      <c r="AW1398" s="5">
        <v>0</v>
      </c>
      <c r="AX1398" s="5">
        <v>0</v>
      </c>
      <c r="AY1398" s="5">
        <v>0</v>
      </c>
      <c r="AZ1398" s="5">
        <v>0</v>
      </c>
      <c r="BA1398" s="5">
        <v>0</v>
      </c>
    </row>
    <row r="1399" spans="1:53" x14ac:dyDescent="0.25">
      <c r="A1399" s="5" t="s">
        <v>3243</v>
      </c>
      <c r="B1399" s="6" t="s">
        <v>3227</v>
      </c>
      <c r="C1399" s="6" t="s">
        <v>67</v>
      </c>
      <c r="D1399" s="6" t="s">
        <v>86</v>
      </c>
      <c r="E1399" s="5" t="s">
        <v>3244</v>
      </c>
      <c r="F1399" t="s">
        <v>118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f t="shared" si="105"/>
        <v>0</v>
      </c>
      <c r="AA1399" s="5">
        <f t="shared" si="106"/>
        <v>0</v>
      </c>
      <c r="AB1399" s="5">
        <f t="shared" si="107"/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f t="shared" si="108"/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f t="shared" si="109"/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</row>
    <row r="1400" spans="1:53" x14ac:dyDescent="0.25">
      <c r="A1400" s="5" t="s">
        <v>3245</v>
      </c>
      <c r="B1400" s="6" t="s">
        <v>3227</v>
      </c>
      <c r="C1400" s="6" t="s">
        <v>67</v>
      </c>
      <c r="D1400" s="6" t="s">
        <v>89</v>
      </c>
      <c r="E1400" s="5" t="s">
        <v>3246</v>
      </c>
      <c r="F1400" t="s">
        <v>118</v>
      </c>
      <c r="G1400" s="5">
        <v>6353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f t="shared" si="105"/>
        <v>6353</v>
      </c>
      <c r="AA1400" s="5">
        <f t="shared" si="106"/>
        <v>6353</v>
      </c>
      <c r="AB1400" s="5">
        <f t="shared" si="107"/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f t="shared" si="108"/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f t="shared" si="109"/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</row>
    <row r="1401" spans="1:53" x14ac:dyDescent="0.25">
      <c r="A1401" s="5" t="s">
        <v>3247</v>
      </c>
      <c r="B1401" s="6" t="s">
        <v>3227</v>
      </c>
      <c r="C1401" s="6" t="s">
        <v>67</v>
      </c>
      <c r="D1401" s="6" t="s">
        <v>92</v>
      </c>
      <c r="E1401" s="5" t="s">
        <v>3248</v>
      </c>
      <c r="F1401" t="s">
        <v>61</v>
      </c>
      <c r="G1401" s="5">
        <v>26970</v>
      </c>
      <c r="H1401" s="5">
        <v>35611</v>
      </c>
      <c r="I1401" s="5">
        <v>0</v>
      </c>
      <c r="J1401" s="5">
        <v>0</v>
      </c>
      <c r="K1401" s="5">
        <v>0</v>
      </c>
      <c r="L1401" s="5">
        <v>21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29775</v>
      </c>
      <c r="Z1401" s="5">
        <f t="shared" si="105"/>
        <v>92377</v>
      </c>
      <c r="AA1401" s="5">
        <f t="shared" si="106"/>
        <v>62581</v>
      </c>
      <c r="AB1401" s="5">
        <f t="shared" si="107"/>
        <v>29796</v>
      </c>
      <c r="AC1401" s="5">
        <v>0</v>
      </c>
      <c r="AD1401" s="5">
        <v>9526</v>
      </c>
      <c r="AE1401" s="5">
        <v>0</v>
      </c>
      <c r="AF1401" s="5">
        <v>23937</v>
      </c>
      <c r="AG1401" s="5">
        <v>0</v>
      </c>
      <c r="AH1401" s="5">
        <v>0</v>
      </c>
      <c r="AI1401" s="5">
        <v>321</v>
      </c>
      <c r="AJ1401" s="5">
        <v>12288</v>
      </c>
      <c r="AK1401" s="5">
        <f t="shared" si="108"/>
        <v>46072</v>
      </c>
      <c r="AL1401" s="5">
        <v>358</v>
      </c>
      <c r="AM1401" s="5">
        <v>33577</v>
      </c>
      <c r="AN1401" s="5">
        <v>2436</v>
      </c>
      <c r="AO1401" s="5">
        <v>0</v>
      </c>
      <c r="AP1401" s="5">
        <v>12288</v>
      </c>
      <c r="AQ1401" s="5">
        <f t="shared" si="109"/>
        <v>48659</v>
      </c>
      <c r="AR1401" s="5">
        <v>38045</v>
      </c>
      <c r="AS1401" s="5">
        <v>84350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3939</v>
      </c>
      <c r="BA1401" s="5">
        <v>50244</v>
      </c>
    </row>
    <row r="1402" spans="1:53" x14ac:dyDescent="0.25">
      <c r="A1402" s="5" t="s">
        <v>3249</v>
      </c>
      <c r="B1402" s="6" t="s">
        <v>3227</v>
      </c>
      <c r="C1402" s="6" t="s">
        <v>67</v>
      </c>
      <c r="D1402" s="6" t="s">
        <v>95</v>
      </c>
      <c r="E1402" s="5" t="s">
        <v>3250</v>
      </c>
      <c r="F1402" t="s">
        <v>61</v>
      </c>
      <c r="G1402" s="5">
        <v>28880</v>
      </c>
      <c r="H1402" s="5">
        <v>19600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1064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45775</v>
      </c>
      <c r="Z1402" s="5">
        <f t="shared" si="105"/>
        <v>95319</v>
      </c>
      <c r="AA1402" s="5">
        <f t="shared" si="106"/>
        <v>48480</v>
      </c>
      <c r="AB1402" s="5">
        <f t="shared" si="107"/>
        <v>46839</v>
      </c>
      <c r="AC1402" s="5">
        <v>0</v>
      </c>
      <c r="AD1402" s="5">
        <v>0</v>
      </c>
      <c r="AE1402" s="5">
        <v>0</v>
      </c>
      <c r="AF1402" s="5">
        <v>53376</v>
      </c>
      <c r="AG1402" s="5">
        <v>0</v>
      </c>
      <c r="AH1402" s="5">
        <v>0</v>
      </c>
      <c r="AI1402" s="5">
        <v>540</v>
      </c>
      <c r="AJ1402" s="5">
        <v>15765</v>
      </c>
      <c r="AK1402" s="5">
        <f t="shared" si="108"/>
        <v>69681</v>
      </c>
      <c r="AL1402" s="5">
        <v>540</v>
      </c>
      <c r="AM1402" s="5">
        <v>53376</v>
      </c>
      <c r="AN1402" s="5">
        <v>0</v>
      </c>
      <c r="AO1402" s="5">
        <v>0</v>
      </c>
      <c r="AP1402" s="5">
        <v>15765</v>
      </c>
      <c r="AQ1402" s="5">
        <f t="shared" si="109"/>
        <v>69681</v>
      </c>
      <c r="AR1402" s="5">
        <v>60628</v>
      </c>
      <c r="AS1402" s="5">
        <v>86275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60628</v>
      </c>
      <c r="BA1402" s="5">
        <v>86275</v>
      </c>
    </row>
    <row r="1403" spans="1:53" x14ac:dyDescent="0.25">
      <c r="A1403" s="5" t="s">
        <v>3251</v>
      </c>
      <c r="B1403" s="6" t="s">
        <v>3227</v>
      </c>
      <c r="C1403" s="6" t="s">
        <v>67</v>
      </c>
      <c r="D1403" s="6" t="s">
        <v>98</v>
      </c>
      <c r="E1403" s="5" t="s">
        <v>3252</v>
      </c>
      <c r="F1403" t="s">
        <v>61</v>
      </c>
      <c r="G1403" s="5">
        <v>54449</v>
      </c>
      <c r="H1403" s="5">
        <v>40575</v>
      </c>
      <c r="I1403" s="5">
        <v>0</v>
      </c>
      <c r="J1403" s="5">
        <v>0</v>
      </c>
      <c r="K1403" s="5">
        <v>16886</v>
      </c>
      <c r="L1403" s="5">
        <v>1521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60195</v>
      </c>
      <c r="Z1403" s="5">
        <f t="shared" si="105"/>
        <v>173626</v>
      </c>
      <c r="AA1403" s="5">
        <f t="shared" si="106"/>
        <v>95024</v>
      </c>
      <c r="AB1403" s="5">
        <f t="shared" si="107"/>
        <v>78602</v>
      </c>
      <c r="AC1403" s="5">
        <v>0</v>
      </c>
      <c r="AD1403" s="5">
        <v>46198</v>
      </c>
      <c r="AE1403" s="5">
        <v>0</v>
      </c>
      <c r="AF1403" s="5">
        <v>1706</v>
      </c>
      <c r="AG1403" s="5">
        <v>0</v>
      </c>
      <c r="AH1403" s="5">
        <v>0</v>
      </c>
      <c r="AI1403" s="5">
        <v>2088</v>
      </c>
      <c r="AJ1403" s="5">
        <v>71801</v>
      </c>
      <c r="AK1403" s="5">
        <f t="shared" si="108"/>
        <v>121793</v>
      </c>
      <c r="AL1403" s="5">
        <v>6554</v>
      </c>
      <c r="AM1403" s="5">
        <v>15465</v>
      </c>
      <c r="AN1403" s="5">
        <v>23950</v>
      </c>
      <c r="AO1403" s="5">
        <v>4023</v>
      </c>
      <c r="AP1403" s="5">
        <v>71801</v>
      </c>
      <c r="AQ1403" s="5">
        <f t="shared" si="109"/>
        <v>121793</v>
      </c>
      <c r="AR1403" s="5">
        <v>45586</v>
      </c>
      <c r="AS1403" s="5">
        <v>100519</v>
      </c>
      <c r="AT1403" s="5">
        <v>0</v>
      </c>
      <c r="AU1403" s="5">
        <v>0</v>
      </c>
      <c r="AV1403" s="5">
        <v>0</v>
      </c>
      <c r="AW1403" s="5">
        <v>3100</v>
      </c>
      <c r="AX1403" s="5">
        <v>0</v>
      </c>
      <c r="AY1403" s="5">
        <v>0</v>
      </c>
      <c r="AZ1403" s="5">
        <v>45586</v>
      </c>
      <c r="BA1403" s="5">
        <v>97419</v>
      </c>
    </row>
    <row r="1404" spans="1:53" x14ac:dyDescent="0.25">
      <c r="A1404" s="5" t="s">
        <v>3253</v>
      </c>
      <c r="B1404" s="6" t="s">
        <v>3227</v>
      </c>
      <c r="C1404" s="6" t="s">
        <v>67</v>
      </c>
      <c r="D1404" s="6" t="s">
        <v>101</v>
      </c>
      <c r="E1404" s="5" t="s">
        <v>3254</v>
      </c>
      <c r="F1404" t="s">
        <v>61</v>
      </c>
      <c r="G1404" s="5">
        <v>19499</v>
      </c>
      <c r="H1404" s="5">
        <v>14000</v>
      </c>
      <c r="I1404" s="5">
        <v>0</v>
      </c>
      <c r="J1404" s="5">
        <v>0</v>
      </c>
      <c r="K1404" s="5">
        <v>2780</v>
      </c>
      <c r="L1404" s="5">
        <v>23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19250</v>
      </c>
      <c r="Z1404" s="5">
        <f t="shared" si="105"/>
        <v>55552</v>
      </c>
      <c r="AA1404" s="5">
        <f t="shared" si="106"/>
        <v>33499</v>
      </c>
      <c r="AB1404" s="5">
        <f t="shared" si="107"/>
        <v>22053</v>
      </c>
      <c r="AC1404" s="5">
        <v>0</v>
      </c>
      <c r="AD1404" s="5">
        <v>0</v>
      </c>
      <c r="AE1404" s="5">
        <v>0</v>
      </c>
      <c r="AF1404" s="5">
        <v>3421</v>
      </c>
      <c r="AG1404" s="5">
        <v>0</v>
      </c>
      <c r="AH1404" s="5">
        <v>0</v>
      </c>
      <c r="AI1404" s="5">
        <v>28</v>
      </c>
      <c r="AJ1404" s="5">
        <v>26576</v>
      </c>
      <c r="AK1404" s="5">
        <f t="shared" si="108"/>
        <v>30025</v>
      </c>
      <c r="AL1404" s="5">
        <v>3353</v>
      </c>
      <c r="AM1404" s="5">
        <v>96</v>
      </c>
      <c r="AN1404" s="5">
        <v>0</v>
      </c>
      <c r="AO1404" s="5">
        <v>0</v>
      </c>
      <c r="AP1404" s="5">
        <v>26576</v>
      </c>
      <c r="AQ1404" s="5">
        <f t="shared" si="109"/>
        <v>30025</v>
      </c>
      <c r="AR1404" s="5">
        <v>64937</v>
      </c>
      <c r="AS1404" s="5">
        <v>90464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64937</v>
      </c>
      <c r="BA1404" s="5">
        <v>90464</v>
      </c>
    </row>
    <row r="1405" spans="1:53" x14ac:dyDescent="0.25">
      <c r="A1405" s="5" t="s">
        <v>3255</v>
      </c>
      <c r="B1405" s="6" t="s">
        <v>3227</v>
      </c>
      <c r="C1405" s="6" t="s">
        <v>67</v>
      </c>
      <c r="D1405" s="6" t="s">
        <v>104</v>
      </c>
      <c r="E1405" s="5" t="s">
        <v>3256</v>
      </c>
      <c r="F1405" t="s">
        <v>61</v>
      </c>
      <c r="G1405" s="5">
        <v>71274</v>
      </c>
      <c r="H1405" s="5">
        <v>0</v>
      </c>
      <c r="I1405" s="5">
        <v>0</v>
      </c>
      <c r="J1405" s="5">
        <v>0</v>
      </c>
      <c r="K1405" s="5">
        <v>0</v>
      </c>
      <c r="L1405" s="5">
        <v>12563</v>
      </c>
      <c r="M1405" s="5">
        <v>0</v>
      </c>
      <c r="N1405" s="5">
        <v>6907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177507</v>
      </c>
      <c r="Z1405" s="5">
        <f t="shared" si="105"/>
        <v>268251</v>
      </c>
      <c r="AA1405" s="5">
        <f t="shared" si="106"/>
        <v>71274</v>
      </c>
      <c r="AB1405" s="5">
        <f t="shared" si="107"/>
        <v>196977</v>
      </c>
      <c r="AC1405" s="5">
        <v>0</v>
      </c>
      <c r="AD1405" s="5">
        <v>2950</v>
      </c>
      <c r="AE1405" s="5">
        <v>0</v>
      </c>
      <c r="AF1405" s="5">
        <v>167028</v>
      </c>
      <c r="AG1405" s="5">
        <v>0</v>
      </c>
      <c r="AH1405" s="5">
        <v>0</v>
      </c>
      <c r="AI1405" s="5">
        <v>542</v>
      </c>
      <c r="AJ1405" s="5">
        <v>26325</v>
      </c>
      <c r="AK1405" s="5">
        <f t="shared" si="108"/>
        <v>196845</v>
      </c>
      <c r="AL1405" s="5">
        <v>3493</v>
      </c>
      <c r="AM1405" s="5">
        <v>123675</v>
      </c>
      <c r="AN1405" s="5">
        <v>1500</v>
      </c>
      <c r="AO1405" s="5">
        <v>41852</v>
      </c>
      <c r="AP1405" s="5">
        <v>26325</v>
      </c>
      <c r="AQ1405" s="5">
        <f t="shared" si="109"/>
        <v>196845</v>
      </c>
      <c r="AR1405" s="5">
        <v>398749</v>
      </c>
      <c r="AS1405" s="5">
        <v>470155</v>
      </c>
      <c r="AT1405" s="5">
        <v>0</v>
      </c>
      <c r="AU1405" s="5">
        <v>0</v>
      </c>
      <c r="AV1405" s="5">
        <v>0</v>
      </c>
      <c r="AW1405" s="5">
        <v>0</v>
      </c>
      <c r="AX1405" s="5">
        <v>27250</v>
      </c>
      <c r="AY1405" s="5">
        <v>27250</v>
      </c>
      <c r="AZ1405" s="5">
        <v>371499</v>
      </c>
      <c r="BA1405" s="5">
        <v>442905</v>
      </c>
    </row>
    <row r="1406" spans="1:53" x14ac:dyDescent="0.25">
      <c r="A1406" s="5" t="s">
        <v>3257</v>
      </c>
      <c r="B1406" s="6" t="s">
        <v>3227</v>
      </c>
      <c r="C1406" s="6" t="s">
        <v>67</v>
      </c>
      <c r="D1406" s="6" t="s">
        <v>107</v>
      </c>
      <c r="E1406" s="5" t="s">
        <v>3258</v>
      </c>
      <c r="F1406" t="s">
        <v>118</v>
      </c>
      <c r="G1406" s="5">
        <v>21239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f t="shared" si="105"/>
        <v>21239</v>
      </c>
      <c r="AA1406" s="5">
        <f t="shared" si="106"/>
        <v>21239</v>
      </c>
      <c r="AB1406" s="5">
        <f t="shared" si="107"/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5">
        <f t="shared" si="108"/>
        <v>0</v>
      </c>
      <c r="AL1406" s="5">
        <v>0</v>
      </c>
      <c r="AM1406" s="5">
        <v>0</v>
      </c>
      <c r="AN1406" s="5">
        <v>0</v>
      </c>
      <c r="AO1406" s="5">
        <v>0</v>
      </c>
      <c r="AP1406" s="5">
        <v>0</v>
      </c>
      <c r="AQ1406" s="5">
        <f t="shared" si="109"/>
        <v>0</v>
      </c>
      <c r="AR1406" s="5">
        <v>0</v>
      </c>
      <c r="AS1406" s="5">
        <v>0</v>
      </c>
      <c r="AT1406" s="5">
        <v>0</v>
      </c>
      <c r="AU1406" s="5">
        <v>0</v>
      </c>
      <c r="AV1406" s="5">
        <v>0</v>
      </c>
      <c r="AW1406" s="5">
        <v>0</v>
      </c>
      <c r="AX1406" s="5">
        <v>0</v>
      </c>
      <c r="AY1406" s="5">
        <v>0</v>
      </c>
      <c r="AZ1406" s="5">
        <v>0</v>
      </c>
      <c r="BA1406" s="5">
        <v>0</v>
      </c>
    </row>
    <row r="1407" spans="1:53" x14ac:dyDescent="0.25">
      <c r="A1407" s="5" t="s">
        <v>3259</v>
      </c>
      <c r="B1407" s="6" t="s">
        <v>3227</v>
      </c>
      <c r="C1407" s="6" t="s">
        <v>67</v>
      </c>
      <c r="D1407" s="6" t="s">
        <v>110</v>
      </c>
      <c r="E1407" s="5" t="s">
        <v>3260</v>
      </c>
      <c r="F1407" t="s">
        <v>61</v>
      </c>
      <c r="G1407" s="5">
        <v>31130</v>
      </c>
      <c r="H1407" s="5">
        <v>53900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26220</v>
      </c>
      <c r="Z1407" s="5">
        <f t="shared" si="105"/>
        <v>111250</v>
      </c>
      <c r="AA1407" s="5">
        <f t="shared" si="106"/>
        <v>85030</v>
      </c>
      <c r="AB1407" s="5">
        <f t="shared" si="107"/>
        <v>26220</v>
      </c>
      <c r="AC1407" s="5">
        <v>0</v>
      </c>
      <c r="AD1407" s="5">
        <v>0</v>
      </c>
      <c r="AE1407" s="5">
        <v>0</v>
      </c>
      <c r="AF1407" s="5">
        <v>39380</v>
      </c>
      <c r="AG1407" s="5">
        <v>0</v>
      </c>
      <c r="AH1407" s="5">
        <v>0</v>
      </c>
      <c r="AI1407" s="5">
        <v>11</v>
      </c>
      <c r="AJ1407" s="5">
        <v>8825</v>
      </c>
      <c r="AK1407" s="5">
        <f t="shared" si="108"/>
        <v>48216</v>
      </c>
      <c r="AL1407" s="5">
        <v>11</v>
      </c>
      <c r="AM1407" s="5">
        <v>39380</v>
      </c>
      <c r="AN1407" s="5">
        <v>0</v>
      </c>
      <c r="AO1407" s="5">
        <v>0</v>
      </c>
      <c r="AP1407" s="5">
        <v>8825</v>
      </c>
      <c r="AQ1407" s="5">
        <f t="shared" si="109"/>
        <v>48216</v>
      </c>
      <c r="AR1407" s="5">
        <v>94583</v>
      </c>
      <c r="AS1407" s="5">
        <v>157617</v>
      </c>
      <c r="AT1407" s="5">
        <v>0</v>
      </c>
      <c r="AU1407" s="5">
        <v>0</v>
      </c>
      <c r="AV1407" s="5">
        <v>0</v>
      </c>
      <c r="AW1407" s="5">
        <v>0</v>
      </c>
      <c r="AX1407" s="5">
        <v>0</v>
      </c>
      <c r="AY1407" s="5">
        <v>0</v>
      </c>
      <c r="AZ1407" s="5">
        <v>94583</v>
      </c>
      <c r="BA1407" s="5">
        <v>157617</v>
      </c>
    </row>
    <row r="1408" spans="1:53" x14ac:dyDescent="0.25">
      <c r="A1408" s="5" t="s">
        <v>3261</v>
      </c>
      <c r="B1408" s="6" t="s">
        <v>3227</v>
      </c>
      <c r="C1408" s="6" t="s">
        <v>67</v>
      </c>
      <c r="D1408" s="6" t="s">
        <v>113</v>
      </c>
      <c r="E1408" s="5" t="s">
        <v>3262</v>
      </c>
      <c r="F1408" t="s">
        <v>61</v>
      </c>
      <c r="G1408" s="5">
        <v>6424</v>
      </c>
      <c r="H1408" s="5">
        <v>12175</v>
      </c>
      <c r="I1408" s="5">
        <v>0</v>
      </c>
      <c r="J1408" s="5">
        <v>0</v>
      </c>
      <c r="K1408" s="5">
        <v>0</v>
      </c>
      <c r="L1408" s="5">
        <v>52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14840</v>
      </c>
      <c r="Z1408" s="5">
        <f t="shared" si="105"/>
        <v>33491</v>
      </c>
      <c r="AA1408" s="5">
        <f t="shared" si="106"/>
        <v>18599</v>
      </c>
      <c r="AB1408" s="5">
        <f t="shared" si="107"/>
        <v>14892</v>
      </c>
      <c r="AC1408" s="5">
        <v>0</v>
      </c>
      <c r="AD1408" s="5">
        <v>2357</v>
      </c>
      <c r="AE1408" s="5">
        <v>0</v>
      </c>
      <c r="AF1408" s="5">
        <v>2545</v>
      </c>
      <c r="AG1408" s="5">
        <v>0</v>
      </c>
      <c r="AH1408" s="5">
        <v>0</v>
      </c>
      <c r="AI1408" s="5">
        <v>300</v>
      </c>
      <c r="AJ1408" s="5">
        <v>13660</v>
      </c>
      <c r="AK1408" s="5">
        <f t="shared" si="108"/>
        <v>18862</v>
      </c>
      <c r="AL1408" s="5">
        <v>300</v>
      </c>
      <c r="AM1408" s="5">
        <v>2777</v>
      </c>
      <c r="AN1408" s="5">
        <v>2125</v>
      </c>
      <c r="AO1408" s="5">
        <v>0</v>
      </c>
      <c r="AP1408" s="5">
        <v>13660</v>
      </c>
      <c r="AQ1408" s="5">
        <f t="shared" si="109"/>
        <v>18862</v>
      </c>
      <c r="AR1408" s="5">
        <v>5627</v>
      </c>
      <c r="AS1408" s="5">
        <v>20256</v>
      </c>
      <c r="AT1408" s="5">
        <v>0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5627</v>
      </c>
      <c r="BA1408" s="5">
        <v>20256</v>
      </c>
    </row>
    <row r="1409" spans="1:53" x14ac:dyDescent="0.25">
      <c r="A1409" s="5" t="s">
        <v>3263</v>
      </c>
      <c r="B1409" s="6" t="s">
        <v>3227</v>
      </c>
      <c r="C1409" s="6" t="s">
        <v>67</v>
      </c>
      <c r="D1409" s="6" t="s">
        <v>116</v>
      </c>
      <c r="E1409" s="5" t="s">
        <v>3264</v>
      </c>
      <c r="F1409" t="s">
        <v>118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f t="shared" si="105"/>
        <v>0</v>
      </c>
      <c r="AA1409" s="5">
        <f t="shared" si="106"/>
        <v>0</v>
      </c>
      <c r="AB1409" s="5">
        <f t="shared" si="107"/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f t="shared" si="108"/>
        <v>0</v>
      </c>
      <c r="AL1409" s="5">
        <v>0</v>
      </c>
      <c r="AM1409" s="5">
        <v>0</v>
      </c>
      <c r="AN1409" s="5">
        <v>0</v>
      </c>
      <c r="AO1409" s="5">
        <v>0</v>
      </c>
      <c r="AP1409" s="5">
        <v>0</v>
      </c>
      <c r="AQ1409" s="5">
        <f t="shared" si="109"/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s="5">
        <v>0</v>
      </c>
      <c r="AX1409" s="5">
        <v>0</v>
      </c>
      <c r="AY1409" s="5">
        <v>0</v>
      </c>
      <c r="AZ1409" s="5">
        <v>0</v>
      </c>
      <c r="BA1409" s="5">
        <v>0</v>
      </c>
    </row>
    <row r="1410" spans="1:53" x14ac:dyDescent="0.25">
      <c r="A1410" s="5" t="s">
        <v>3265</v>
      </c>
      <c r="B1410" s="6" t="s">
        <v>3227</v>
      </c>
      <c r="C1410" s="6" t="s">
        <v>67</v>
      </c>
      <c r="D1410" s="6" t="s">
        <v>120</v>
      </c>
      <c r="E1410" s="5" t="s">
        <v>3266</v>
      </c>
      <c r="F1410" t="s">
        <v>118</v>
      </c>
      <c r="G1410" s="5">
        <v>10811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f t="shared" si="105"/>
        <v>10811</v>
      </c>
      <c r="AA1410" s="5">
        <f t="shared" si="106"/>
        <v>10811</v>
      </c>
      <c r="AB1410" s="5">
        <f t="shared" si="107"/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f t="shared" si="108"/>
        <v>0</v>
      </c>
      <c r="AL1410" s="5">
        <v>0</v>
      </c>
      <c r="AM1410" s="5">
        <v>0</v>
      </c>
      <c r="AN1410" s="5">
        <v>0</v>
      </c>
      <c r="AO1410" s="5">
        <v>0</v>
      </c>
      <c r="AP1410" s="5">
        <v>0</v>
      </c>
      <c r="AQ1410" s="5">
        <f t="shared" si="109"/>
        <v>0</v>
      </c>
      <c r="AR1410" s="5">
        <v>0</v>
      </c>
      <c r="AS1410" s="5">
        <v>0</v>
      </c>
      <c r="AT1410" s="5">
        <v>0</v>
      </c>
      <c r="AU1410" s="5">
        <v>0</v>
      </c>
      <c r="AV1410" s="5">
        <v>0</v>
      </c>
      <c r="AW1410" s="5">
        <v>0</v>
      </c>
      <c r="AX1410" s="5">
        <v>0</v>
      </c>
      <c r="AY1410" s="5">
        <v>0</v>
      </c>
      <c r="AZ1410" s="5">
        <v>0</v>
      </c>
      <c r="BA1410" s="5">
        <v>0</v>
      </c>
    </row>
    <row r="1411" spans="1:53" x14ac:dyDescent="0.25">
      <c r="A1411" s="5" t="s">
        <v>3267</v>
      </c>
      <c r="B1411" s="6" t="s">
        <v>3227</v>
      </c>
      <c r="C1411" s="6" t="s">
        <v>67</v>
      </c>
      <c r="D1411" s="6" t="s">
        <v>123</v>
      </c>
      <c r="E1411" s="5" t="s">
        <v>3268</v>
      </c>
      <c r="F1411" t="s">
        <v>118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f t="shared" si="105"/>
        <v>0</v>
      </c>
      <c r="AA1411" s="5">
        <f t="shared" si="106"/>
        <v>0</v>
      </c>
      <c r="AB1411" s="5">
        <f t="shared" si="107"/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f t="shared" si="108"/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f t="shared" si="109"/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</row>
    <row r="1412" spans="1:53" x14ac:dyDescent="0.25">
      <c r="A1412" s="5" t="s">
        <v>3269</v>
      </c>
      <c r="B1412" s="6" t="s">
        <v>3227</v>
      </c>
      <c r="C1412" s="6" t="s">
        <v>67</v>
      </c>
      <c r="D1412" s="6" t="s">
        <v>126</v>
      </c>
      <c r="E1412" s="5" t="s">
        <v>3270</v>
      </c>
      <c r="F1412" t="s">
        <v>118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f t="shared" ref="Z1412:Z1475" si="110">SUM(G1412:Y1412)</f>
        <v>0</v>
      </c>
      <c r="AA1412" s="5">
        <f t="shared" ref="AA1412:AA1475" si="111">SUM(G1412:I1412)</f>
        <v>0</v>
      </c>
      <c r="AB1412" s="5">
        <f t="shared" ref="AB1412:AB1475" si="112">SUM(J1412:Y1412)</f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f t="shared" ref="AK1412:AK1475" si="113">SUM(AC1412:AJ1412)</f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f t="shared" ref="AQ1412:AQ1475" si="114">SUM(AL1412:AP1412)</f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</row>
    <row r="1413" spans="1:53" x14ac:dyDescent="0.25">
      <c r="A1413" s="5" t="s">
        <v>3271</v>
      </c>
      <c r="B1413" s="6" t="s">
        <v>3227</v>
      </c>
      <c r="C1413" s="6" t="s">
        <v>67</v>
      </c>
      <c r="D1413" s="6" t="s">
        <v>129</v>
      </c>
      <c r="E1413" s="5" t="s">
        <v>3272</v>
      </c>
      <c r="F1413" t="s">
        <v>61</v>
      </c>
      <c r="G1413" s="5">
        <v>17546</v>
      </c>
      <c r="H1413" s="5">
        <v>24225</v>
      </c>
      <c r="I1413" s="5">
        <v>0</v>
      </c>
      <c r="J1413" s="5">
        <v>0</v>
      </c>
      <c r="K1413" s="5">
        <v>2600</v>
      </c>
      <c r="L1413" s="5">
        <v>0</v>
      </c>
      <c r="M1413" s="5">
        <v>0</v>
      </c>
      <c r="N1413" s="5">
        <v>2200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28690</v>
      </c>
      <c r="Z1413" s="5">
        <f t="shared" si="110"/>
        <v>75261</v>
      </c>
      <c r="AA1413" s="5">
        <f t="shared" si="111"/>
        <v>41771</v>
      </c>
      <c r="AB1413" s="5">
        <f t="shared" si="112"/>
        <v>33490</v>
      </c>
      <c r="AC1413" s="5">
        <v>0</v>
      </c>
      <c r="AD1413" s="5">
        <v>0</v>
      </c>
      <c r="AE1413" s="5">
        <v>0</v>
      </c>
      <c r="AF1413" s="5">
        <v>22098</v>
      </c>
      <c r="AG1413" s="5">
        <v>0</v>
      </c>
      <c r="AH1413" s="5">
        <v>0</v>
      </c>
      <c r="AI1413" s="5">
        <v>15</v>
      </c>
      <c r="AJ1413" s="5">
        <v>37460</v>
      </c>
      <c r="AK1413" s="5">
        <f t="shared" si="113"/>
        <v>59573</v>
      </c>
      <c r="AL1413" s="5">
        <v>15</v>
      </c>
      <c r="AM1413" s="5">
        <v>0</v>
      </c>
      <c r="AN1413" s="5">
        <v>22098</v>
      </c>
      <c r="AO1413" s="5">
        <v>0</v>
      </c>
      <c r="AP1413" s="5">
        <v>37460</v>
      </c>
      <c r="AQ1413" s="5">
        <f t="shared" si="114"/>
        <v>59573</v>
      </c>
      <c r="AR1413" s="5">
        <v>63765</v>
      </c>
      <c r="AS1413" s="5">
        <v>79454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63765</v>
      </c>
      <c r="BA1413" s="5">
        <v>79454</v>
      </c>
    </row>
    <row r="1414" spans="1:53" x14ac:dyDescent="0.25">
      <c r="A1414" s="5" t="s">
        <v>3273</v>
      </c>
      <c r="B1414" s="6" t="s">
        <v>3227</v>
      </c>
      <c r="C1414" s="6" t="s">
        <v>67</v>
      </c>
      <c r="D1414" s="6" t="s">
        <v>132</v>
      </c>
      <c r="E1414" s="5" t="s">
        <v>3274</v>
      </c>
      <c r="F1414" t="s">
        <v>61</v>
      </c>
      <c r="G1414" s="5">
        <v>39040</v>
      </c>
      <c r="H1414" s="5">
        <v>34400</v>
      </c>
      <c r="I1414" s="5">
        <v>0</v>
      </c>
      <c r="J1414" s="5">
        <v>0</v>
      </c>
      <c r="K1414" s="5">
        <v>0</v>
      </c>
      <c r="L1414" s="5">
        <v>333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62550</v>
      </c>
      <c r="Z1414" s="5">
        <f t="shared" si="110"/>
        <v>136323</v>
      </c>
      <c r="AA1414" s="5">
        <f t="shared" si="111"/>
        <v>73440</v>
      </c>
      <c r="AB1414" s="5">
        <f t="shared" si="112"/>
        <v>62883</v>
      </c>
      <c r="AC1414" s="5">
        <v>0</v>
      </c>
      <c r="AD1414" s="5">
        <v>61505</v>
      </c>
      <c r="AE1414" s="5">
        <v>0</v>
      </c>
      <c r="AF1414" s="5">
        <v>0</v>
      </c>
      <c r="AG1414" s="5">
        <v>0</v>
      </c>
      <c r="AH1414" s="5">
        <v>0</v>
      </c>
      <c r="AI1414" s="5">
        <v>81</v>
      </c>
      <c r="AJ1414" s="5">
        <v>29915</v>
      </c>
      <c r="AK1414" s="5">
        <f t="shared" si="113"/>
        <v>91501</v>
      </c>
      <c r="AL1414" s="5">
        <v>3644</v>
      </c>
      <c r="AM1414" s="5">
        <v>40962</v>
      </c>
      <c r="AN1414" s="5">
        <v>12230</v>
      </c>
      <c r="AO1414" s="5">
        <v>4750</v>
      </c>
      <c r="AP1414" s="5">
        <v>29915</v>
      </c>
      <c r="AQ1414" s="5">
        <f t="shared" si="114"/>
        <v>91501</v>
      </c>
      <c r="AR1414" s="5">
        <v>101410</v>
      </c>
      <c r="AS1414" s="5">
        <v>148976</v>
      </c>
      <c r="AT1414" s="5">
        <v>0</v>
      </c>
      <c r="AU1414" s="5">
        <v>0</v>
      </c>
      <c r="AV1414" s="5">
        <v>0</v>
      </c>
      <c r="AW1414" s="5">
        <v>2744</v>
      </c>
      <c r="AX1414" s="5">
        <v>0</v>
      </c>
      <c r="AY1414" s="5">
        <v>0</v>
      </c>
      <c r="AZ1414" s="5">
        <v>101410</v>
      </c>
      <c r="BA1414" s="5">
        <v>146232</v>
      </c>
    </row>
    <row r="1415" spans="1:53" x14ac:dyDescent="0.25">
      <c r="A1415" s="5" t="s">
        <v>3275</v>
      </c>
      <c r="B1415" s="6" t="s">
        <v>3227</v>
      </c>
      <c r="C1415" s="6" t="s">
        <v>67</v>
      </c>
      <c r="D1415" s="6" t="s">
        <v>135</v>
      </c>
      <c r="E1415" s="5" t="s">
        <v>3276</v>
      </c>
      <c r="F1415" t="s">
        <v>61</v>
      </c>
      <c r="G1415" s="5">
        <v>14306</v>
      </c>
      <c r="H1415" s="5">
        <v>15200</v>
      </c>
      <c r="I1415" s="5">
        <v>0</v>
      </c>
      <c r="J1415" s="5">
        <v>14500</v>
      </c>
      <c r="K1415" s="5">
        <v>3200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f t="shared" si="110"/>
        <v>47206</v>
      </c>
      <c r="AA1415" s="5">
        <f t="shared" si="111"/>
        <v>29506</v>
      </c>
      <c r="AB1415" s="5">
        <f t="shared" si="112"/>
        <v>17700</v>
      </c>
      <c r="AC1415" s="5">
        <v>0</v>
      </c>
      <c r="AD1415" s="5">
        <v>20330</v>
      </c>
      <c r="AE1415" s="5">
        <v>0</v>
      </c>
      <c r="AF1415" s="5">
        <v>10674</v>
      </c>
      <c r="AG1415" s="5">
        <v>0</v>
      </c>
      <c r="AH1415" s="5">
        <v>0</v>
      </c>
      <c r="AI1415" s="5">
        <v>0</v>
      </c>
      <c r="AJ1415" s="5">
        <v>13750</v>
      </c>
      <c r="AK1415" s="5">
        <f t="shared" si="113"/>
        <v>44754</v>
      </c>
      <c r="AL1415" s="5">
        <v>0</v>
      </c>
      <c r="AM1415" s="5">
        <v>3635</v>
      </c>
      <c r="AN1415" s="5">
        <v>27369</v>
      </c>
      <c r="AO1415" s="5">
        <v>0</v>
      </c>
      <c r="AP1415" s="5">
        <v>13750</v>
      </c>
      <c r="AQ1415" s="5">
        <f t="shared" si="114"/>
        <v>44754</v>
      </c>
      <c r="AR1415" s="5">
        <v>103954</v>
      </c>
      <c r="AS1415" s="5">
        <v>107890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103954</v>
      </c>
      <c r="BA1415" s="5">
        <v>107890</v>
      </c>
    </row>
    <row r="1416" spans="1:53" x14ac:dyDescent="0.25">
      <c r="A1416" s="5" t="s">
        <v>3277</v>
      </c>
      <c r="B1416" s="6" t="s">
        <v>3227</v>
      </c>
      <c r="C1416" s="6" t="s">
        <v>138</v>
      </c>
      <c r="D1416" s="6" t="s">
        <v>139</v>
      </c>
      <c r="E1416" s="5" t="s">
        <v>3278</v>
      </c>
      <c r="F1416" t="s">
        <v>61</v>
      </c>
      <c r="G1416" s="5">
        <v>782782</v>
      </c>
      <c r="H1416" s="5">
        <v>215912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294000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974064</v>
      </c>
      <c r="Z1416" s="5">
        <f t="shared" si="110"/>
        <v>2266758</v>
      </c>
      <c r="AA1416" s="5">
        <f t="shared" si="111"/>
        <v>998694</v>
      </c>
      <c r="AB1416" s="5">
        <f t="shared" si="112"/>
        <v>1268064</v>
      </c>
      <c r="AC1416" s="5">
        <v>1587364</v>
      </c>
      <c r="AD1416" s="5">
        <v>445178</v>
      </c>
      <c r="AE1416" s="5">
        <v>0</v>
      </c>
      <c r="AF1416" s="5">
        <v>703628</v>
      </c>
      <c r="AG1416" s="5">
        <v>0</v>
      </c>
      <c r="AH1416" s="5">
        <v>50625</v>
      </c>
      <c r="AI1416" s="5">
        <v>1794</v>
      </c>
      <c r="AJ1416" s="5">
        <v>207990</v>
      </c>
      <c r="AK1416" s="5">
        <f t="shared" si="113"/>
        <v>2996579</v>
      </c>
      <c r="AL1416" s="5">
        <v>1755773</v>
      </c>
      <c r="AM1416" s="5">
        <v>337042</v>
      </c>
      <c r="AN1416" s="5">
        <v>638065</v>
      </c>
      <c r="AO1416" s="5">
        <v>57709</v>
      </c>
      <c r="AP1416" s="5">
        <v>207990</v>
      </c>
      <c r="AQ1416" s="5">
        <f t="shared" si="114"/>
        <v>2996579</v>
      </c>
      <c r="AR1416" s="5">
        <v>960859</v>
      </c>
      <c r="AS1416" s="5">
        <v>96153</v>
      </c>
      <c r="AT1416" s="5">
        <v>25173</v>
      </c>
      <c r="AU1416" s="5">
        <v>379548</v>
      </c>
      <c r="AV1416" s="5">
        <v>137487</v>
      </c>
      <c r="AW1416" s="5">
        <v>356977</v>
      </c>
      <c r="AX1416" s="5">
        <v>0</v>
      </c>
      <c r="AY1416" s="5">
        <v>0</v>
      </c>
      <c r="AZ1416" s="5">
        <v>848545</v>
      </c>
      <c r="BA1416" s="5">
        <v>118724</v>
      </c>
    </row>
    <row r="1417" spans="1:53" x14ac:dyDescent="0.25">
      <c r="A1417" s="5" t="s">
        <v>3279</v>
      </c>
      <c r="B1417" s="6" t="s">
        <v>3227</v>
      </c>
      <c r="C1417" s="6" t="s">
        <v>138</v>
      </c>
      <c r="D1417" s="6" t="s">
        <v>142</v>
      </c>
      <c r="E1417" s="5" t="s">
        <v>3280</v>
      </c>
      <c r="F1417" t="s">
        <v>61</v>
      </c>
      <c r="G1417" s="5">
        <v>13513</v>
      </c>
      <c r="H1417" s="5">
        <v>8754</v>
      </c>
      <c r="I1417" s="5">
        <v>0</v>
      </c>
      <c r="J1417" s="5">
        <v>22700</v>
      </c>
      <c r="K1417" s="5">
        <v>2250</v>
      </c>
      <c r="L1417" s="5">
        <v>286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f t="shared" si="110"/>
        <v>47503</v>
      </c>
      <c r="AA1417" s="5">
        <f t="shared" si="111"/>
        <v>22267</v>
      </c>
      <c r="AB1417" s="5">
        <f t="shared" si="112"/>
        <v>25236</v>
      </c>
      <c r="AC1417" s="5">
        <v>0</v>
      </c>
      <c r="AD1417" s="5">
        <v>47485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11299</v>
      </c>
      <c r="AK1417" s="5">
        <f t="shared" si="113"/>
        <v>58784</v>
      </c>
      <c r="AL1417" s="5">
        <v>2856</v>
      </c>
      <c r="AM1417" s="5">
        <v>17255</v>
      </c>
      <c r="AN1417" s="5">
        <v>27374</v>
      </c>
      <c r="AO1417" s="5">
        <v>0</v>
      </c>
      <c r="AP1417" s="5">
        <v>11299</v>
      </c>
      <c r="AQ1417" s="5">
        <f t="shared" si="114"/>
        <v>58784</v>
      </c>
      <c r="AR1417" s="5">
        <v>33227</v>
      </c>
      <c r="AS1417" s="5">
        <v>21945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33227</v>
      </c>
      <c r="BA1417" s="5">
        <v>21945</v>
      </c>
    </row>
    <row r="1418" spans="1:53" x14ac:dyDescent="0.25">
      <c r="A1418" s="5" t="s">
        <v>3281</v>
      </c>
      <c r="B1418" s="6" t="s">
        <v>3227</v>
      </c>
      <c r="C1418" s="6" t="s">
        <v>138</v>
      </c>
      <c r="D1418" s="6" t="s">
        <v>145</v>
      </c>
      <c r="E1418" s="5" t="s">
        <v>3282</v>
      </c>
      <c r="F1418" t="s">
        <v>61</v>
      </c>
      <c r="G1418" s="5">
        <v>66858</v>
      </c>
      <c r="H1418" s="5">
        <v>19742</v>
      </c>
      <c r="I1418" s="5">
        <v>0</v>
      </c>
      <c r="J1418" s="5">
        <v>0</v>
      </c>
      <c r="K1418" s="5">
        <v>0</v>
      </c>
      <c r="L1418" s="5">
        <v>8761</v>
      </c>
      <c r="M1418" s="5">
        <v>0</v>
      </c>
      <c r="N1418" s="5">
        <v>5319</v>
      </c>
      <c r="O1418" s="5">
        <v>0</v>
      </c>
      <c r="P1418" s="5">
        <v>0</v>
      </c>
      <c r="Q1418" s="5">
        <v>75000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79240</v>
      </c>
      <c r="Z1418" s="5">
        <f t="shared" si="110"/>
        <v>254920</v>
      </c>
      <c r="AA1418" s="5">
        <f t="shared" si="111"/>
        <v>86600</v>
      </c>
      <c r="AB1418" s="5">
        <f t="shared" si="112"/>
        <v>168320</v>
      </c>
      <c r="AC1418" s="5">
        <v>0</v>
      </c>
      <c r="AD1418" s="5">
        <v>35442</v>
      </c>
      <c r="AE1418" s="5">
        <v>0</v>
      </c>
      <c r="AF1418" s="5">
        <v>79179</v>
      </c>
      <c r="AG1418" s="5">
        <v>0</v>
      </c>
      <c r="AH1418" s="5">
        <v>0</v>
      </c>
      <c r="AI1418" s="5">
        <v>3462</v>
      </c>
      <c r="AJ1418" s="5">
        <v>76423</v>
      </c>
      <c r="AK1418" s="5">
        <f t="shared" si="113"/>
        <v>194506</v>
      </c>
      <c r="AL1418" s="5">
        <v>9528</v>
      </c>
      <c r="AM1418" s="5">
        <v>63783</v>
      </c>
      <c r="AN1418" s="5">
        <v>20525</v>
      </c>
      <c r="AO1418" s="5">
        <v>35936</v>
      </c>
      <c r="AP1418" s="5">
        <v>76423</v>
      </c>
      <c r="AQ1418" s="5">
        <f t="shared" si="114"/>
        <v>206195</v>
      </c>
      <c r="AR1418" s="5">
        <v>268438</v>
      </c>
      <c r="AS1418" s="5">
        <v>305279</v>
      </c>
      <c r="AT1418" s="5">
        <v>0</v>
      </c>
      <c r="AU1418" s="5">
        <v>0</v>
      </c>
      <c r="AV1418" s="5">
        <v>23584</v>
      </c>
      <c r="AW1418" s="5">
        <v>10</v>
      </c>
      <c r="AX1418" s="5">
        <v>0</v>
      </c>
      <c r="AY1418" s="5">
        <v>0</v>
      </c>
      <c r="AZ1418" s="5">
        <v>-17305</v>
      </c>
      <c r="BA1418" s="5">
        <v>43107</v>
      </c>
    </row>
    <row r="1419" spans="1:53" x14ac:dyDescent="0.25">
      <c r="A1419" s="5" t="s">
        <v>3283</v>
      </c>
      <c r="B1419" s="6" t="s">
        <v>3227</v>
      </c>
      <c r="C1419" s="6" t="s">
        <v>138</v>
      </c>
      <c r="D1419" s="6" t="s">
        <v>148</v>
      </c>
      <c r="E1419" s="5" t="s">
        <v>3284</v>
      </c>
      <c r="F1419" t="s">
        <v>61</v>
      </c>
      <c r="G1419" s="5">
        <v>89301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184355</v>
      </c>
      <c r="Z1419" s="5">
        <f t="shared" si="110"/>
        <v>273656</v>
      </c>
      <c r="AA1419" s="5">
        <f t="shared" si="111"/>
        <v>89301</v>
      </c>
      <c r="AB1419" s="5">
        <f t="shared" si="112"/>
        <v>184355</v>
      </c>
      <c r="AC1419" s="5">
        <v>0</v>
      </c>
      <c r="AD1419" s="5">
        <v>10786</v>
      </c>
      <c r="AE1419" s="5">
        <v>0</v>
      </c>
      <c r="AF1419" s="5">
        <v>111375</v>
      </c>
      <c r="AG1419" s="5">
        <v>0</v>
      </c>
      <c r="AH1419" s="5">
        <v>0</v>
      </c>
      <c r="AI1419" s="5">
        <v>0</v>
      </c>
      <c r="AJ1419" s="5">
        <v>84302</v>
      </c>
      <c r="AK1419" s="5">
        <f t="shared" si="113"/>
        <v>206463</v>
      </c>
      <c r="AL1419" s="5">
        <v>10786</v>
      </c>
      <c r="AM1419" s="5">
        <v>89008</v>
      </c>
      <c r="AN1419" s="5">
        <v>22367</v>
      </c>
      <c r="AO1419" s="5">
        <v>0</v>
      </c>
      <c r="AP1419" s="5">
        <v>84302</v>
      </c>
      <c r="AQ1419" s="5">
        <f t="shared" si="114"/>
        <v>206463</v>
      </c>
      <c r="AR1419" s="5">
        <v>72718</v>
      </c>
      <c r="AS1419" s="5">
        <v>90919</v>
      </c>
      <c r="AT1419" s="5">
        <v>0</v>
      </c>
      <c r="AU1419" s="5">
        <v>0</v>
      </c>
      <c r="AV1419" s="5">
        <v>51734</v>
      </c>
      <c r="AW1419" s="5">
        <v>2744</v>
      </c>
      <c r="AX1419" s="5">
        <v>0</v>
      </c>
      <c r="AY1419" s="5">
        <v>0</v>
      </c>
      <c r="AZ1419" s="5">
        <v>20984</v>
      </c>
      <c r="BA1419" s="5">
        <v>88175</v>
      </c>
    </row>
    <row r="1420" spans="1:53" x14ac:dyDescent="0.25">
      <c r="A1420" s="5" t="s">
        <v>3285</v>
      </c>
      <c r="B1420" s="6" t="s">
        <v>3227</v>
      </c>
      <c r="C1420" s="6" t="s">
        <v>138</v>
      </c>
      <c r="D1420" s="6" t="s">
        <v>151</v>
      </c>
      <c r="E1420" s="5" t="s">
        <v>3286</v>
      </c>
      <c r="F1420" t="s">
        <v>118</v>
      </c>
      <c r="G1420" s="5">
        <v>4118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f t="shared" si="110"/>
        <v>4118</v>
      </c>
      <c r="AA1420" s="5">
        <f t="shared" si="111"/>
        <v>4118</v>
      </c>
      <c r="AB1420" s="5">
        <f t="shared" si="112"/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f t="shared" si="113"/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f t="shared" si="114"/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</row>
    <row r="1421" spans="1:53" x14ac:dyDescent="0.25">
      <c r="A1421" s="5" t="s">
        <v>3287</v>
      </c>
      <c r="B1421" s="6" t="s">
        <v>3227</v>
      </c>
      <c r="C1421" s="6" t="s">
        <v>138</v>
      </c>
      <c r="D1421" s="6" t="s">
        <v>1957</v>
      </c>
      <c r="E1421" s="5" t="s">
        <v>3288</v>
      </c>
      <c r="F1421" t="s">
        <v>61</v>
      </c>
      <c r="G1421" s="5">
        <v>9084</v>
      </c>
      <c r="H1421" s="5">
        <v>15500</v>
      </c>
      <c r="I1421" s="5">
        <v>0</v>
      </c>
      <c r="J1421" s="5">
        <v>13300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2150</v>
      </c>
      <c r="Z1421" s="5">
        <f t="shared" si="110"/>
        <v>40034</v>
      </c>
      <c r="AA1421" s="5">
        <f t="shared" si="111"/>
        <v>24584</v>
      </c>
      <c r="AB1421" s="5">
        <f t="shared" si="112"/>
        <v>15450</v>
      </c>
      <c r="AC1421" s="5">
        <v>0</v>
      </c>
      <c r="AD1421" s="5">
        <v>31461</v>
      </c>
      <c r="AE1421" s="5">
        <v>0</v>
      </c>
      <c r="AF1421" s="5">
        <v>10232</v>
      </c>
      <c r="AG1421" s="5">
        <v>0</v>
      </c>
      <c r="AH1421" s="5">
        <v>0</v>
      </c>
      <c r="AI1421" s="5">
        <v>39</v>
      </c>
      <c r="AJ1421" s="5">
        <v>8833</v>
      </c>
      <c r="AK1421" s="5">
        <f t="shared" si="113"/>
        <v>50565</v>
      </c>
      <c r="AL1421" s="5">
        <v>5004</v>
      </c>
      <c r="AM1421" s="5">
        <v>11405</v>
      </c>
      <c r="AN1421" s="5">
        <v>10232</v>
      </c>
      <c r="AO1421" s="5">
        <v>15091</v>
      </c>
      <c r="AP1421" s="5">
        <v>8833</v>
      </c>
      <c r="AQ1421" s="5">
        <f t="shared" si="114"/>
        <v>50565</v>
      </c>
      <c r="AR1421" s="5">
        <v>53516</v>
      </c>
      <c r="AS1421" s="5">
        <v>42984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53516</v>
      </c>
      <c r="BA1421" s="5">
        <v>42984</v>
      </c>
    </row>
    <row r="1422" spans="1:53" x14ac:dyDescent="0.25">
      <c r="A1422" s="5" t="s">
        <v>3289</v>
      </c>
      <c r="B1422" s="6" t="s">
        <v>3227</v>
      </c>
      <c r="C1422" s="6" t="s">
        <v>138</v>
      </c>
      <c r="D1422" s="6" t="s">
        <v>154</v>
      </c>
      <c r="E1422" s="5" t="s">
        <v>3290</v>
      </c>
      <c r="F1422" t="s">
        <v>61</v>
      </c>
      <c r="G1422" s="5">
        <v>16174</v>
      </c>
      <c r="H1422" s="5">
        <v>25921</v>
      </c>
      <c r="I1422" s="5">
        <v>0</v>
      </c>
      <c r="J1422" s="5">
        <v>37000</v>
      </c>
      <c r="K1422" s="5">
        <v>0</v>
      </c>
      <c r="L1422" s="5">
        <v>0</v>
      </c>
      <c r="M1422" s="5">
        <v>0</v>
      </c>
      <c r="N1422" s="5">
        <v>0</v>
      </c>
      <c r="O1422" s="5">
        <v>4500</v>
      </c>
      <c r="P1422" s="5">
        <v>0</v>
      </c>
      <c r="Q1422" s="5">
        <v>52000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f t="shared" si="110"/>
        <v>135595</v>
      </c>
      <c r="AA1422" s="5">
        <f t="shared" si="111"/>
        <v>42095</v>
      </c>
      <c r="AB1422" s="5">
        <f t="shared" si="112"/>
        <v>93500</v>
      </c>
      <c r="AC1422" s="5">
        <v>0</v>
      </c>
      <c r="AD1422" s="5">
        <v>0</v>
      </c>
      <c r="AE1422" s="5">
        <v>0</v>
      </c>
      <c r="AF1422" s="5">
        <v>119696</v>
      </c>
      <c r="AG1422" s="5">
        <v>0</v>
      </c>
      <c r="AH1422" s="5">
        <v>0</v>
      </c>
      <c r="AI1422" s="5">
        <v>0</v>
      </c>
      <c r="AJ1422" s="5">
        <v>13862</v>
      </c>
      <c r="AK1422" s="5">
        <f t="shared" si="113"/>
        <v>133558</v>
      </c>
      <c r="AL1422" s="5">
        <v>0</v>
      </c>
      <c r="AM1422" s="5">
        <v>65429</v>
      </c>
      <c r="AN1422" s="5">
        <v>54267</v>
      </c>
      <c r="AO1422" s="5">
        <v>0</v>
      </c>
      <c r="AP1422" s="5">
        <v>13862</v>
      </c>
      <c r="AQ1422" s="5">
        <f t="shared" si="114"/>
        <v>133558</v>
      </c>
      <c r="AR1422" s="5">
        <v>62820</v>
      </c>
      <c r="AS1422" s="5">
        <v>64856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62820</v>
      </c>
      <c r="BA1422" s="5">
        <v>64856</v>
      </c>
    </row>
    <row r="1423" spans="1:53" x14ac:dyDescent="0.25">
      <c r="A1423" s="5" t="s">
        <v>3291</v>
      </c>
      <c r="B1423" s="6" t="s">
        <v>3227</v>
      </c>
      <c r="C1423" s="6" t="s">
        <v>138</v>
      </c>
      <c r="D1423" s="6" t="s">
        <v>157</v>
      </c>
      <c r="E1423" s="5" t="s">
        <v>3292</v>
      </c>
      <c r="F1423" t="s">
        <v>61</v>
      </c>
      <c r="G1423" s="5">
        <v>15989</v>
      </c>
      <c r="H1423" s="5">
        <v>5160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10956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32365</v>
      </c>
      <c r="Z1423" s="5">
        <f t="shared" si="110"/>
        <v>64470</v>
      </c>
      <c r="AA1423" s="5">
        <f t="shared" si="111"/>
        <v>21149</v>
      </c>
      <c r="AB1423" s="5">
        <f t="shared" si="112"/>
        <v>43321</v>
      </c>
      <c r="AC1423" s="5">
        <v>0</v>
      </c>
      <c r="AD1423" s="5">
        <v>13947</v>
      </c>
      <c r="AE1423" s="5">
        <v>0</v>
      </c>
      <c r="AF1423" s="5">
        <v>20822</v>
      </c>
      <c r="AG1423" s="5">
        <v>0</v>
      </c>
      <c r="AH1423" s="5">
        <v>0</v>
      </c>
      <c r="AI1423" s="5">
        <v>40</v>
      </c>
      <c r="AJ1423" s="5">
        <v>17907</v>
      </c>
      <c r="AK1423" s="5">
        <f t="shared" si="113"/>
        <v>52716</v>
      </c>
      <c r="AL1423" s="5">
        <v>40</v>
      </c>
      <c r="AM1423" s="5">
        <v>18140</v>
      </c>
      <c r="AN1423" s="5">
        <v>15773</v>
      </c>
      <c r="AO1423" s="5">
        <v>856</v>
      </c>
      <c r="AP1423" s="5">
        <v>17907</v>
      </c>
      <c r="AQ1423" s="5">
        <f t="shared" si="114"/>
        <v>52716</v>
      </c>
      <c r="AR1423" s="5">
        <v>35522</v>
      </c>
      <c r="AS1423" s="5">
        <v>47275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35522</v>
      </c>
      <c r="BA1423" s="5">
        <v>47275</v>
      </c>
    </row>
    <row r="1424" spans="1:53" x14ac:dyDescent="0.25">
      <c r="A1424" s="5" t="s">
        <v>3293</v>
      </c>
      <c r="B1424" s="6" t="s">
        <v>3227</v>
      </c>
      <c r="C1424" s="6" t="s">
        <v>138</v>
      </c>
      <c r="D1424" s="6" t="s">
        <v>160</v>
      </c>
      <c r="E1424" s="5" t="s">
        <v>3294</v>
      </c>
      <c r="F1424" t="s">
        <v>118</v>
      </c>
      <c r="G1424" s="5">
        <v>5080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f t="shared" si="110"/>
        <v>5080</v>
      </c>
      <c r="AA1424" s="5">
        <f t="shared" si="111"/>
        <v>5080</v>
      </c>
      <c r="AB1424" s="5">
        <f t="shared" si="112"/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f t="shared" si="113"/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f t="shared" si="114"/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</row>
    <row r="1425" spans="1:53" x14ac:dyDescent="0.25">
      <c r="A1425" s="5" t="s">
        <v>3295</v>
      </c>
      <c r="B1425" s="6" t="s">
        <v>3227</v>
      </c>
      <c r="C1425" s="6" t="s">
        <v>138</v>
      </c>
      <c r="D1425" s="6" t="s">
        <v>163</v>
      </c>
      <c r="E1425" s="5" t="s">
        <v>3296</v>
      </c>
      <c r="F1425" t="s">
        <v>61</v>
      </c>
      <c r="G1425" s="5">
        <v>15947</v>
      </c>
      <c r="H1425" s="5">
        <v>12571</v>
      </c>
      <c r="I1425" s="5">
        <v>0</v>
      </c>
      <c r="J1425" s="5">
        <v>15840</v>
      </c>
      <c r="K1425" s="5">
        <v>4713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3000</v>
      </c>
      <c r="Z1425" s="5">
        <f t="shared" si="110"/>
        <v>52071</v>
      </c>
      <c r="AA1425" s="5">
        <f t="shared" si="111"/>
        <v>28518</v>
      </c>
      <c r="AB1425" s="5">
        <f t="shared" si="112"/>
        <v>23553</v>
      </c>
      <c r="AC1425" s="5">
        <v>0</v>
      </c>
      <c r="AD1425" s="5">
        <v>155</v>
      </c>
      <c r="AE1425" s="5">
        <v>0</v>
      </c>
      <c r="AF1425" s="5">
        <v>20821</v>
      </c>
      <c r="AG1425" s="5">
        <v>0</v>
      </c>
      <c r="AH1425" s="5">
        <v>0</v>
      </c>
      <c r="AI1425" s="5">
        <v>226</v>
      </c>
      <c r="AJ1425" s="5">
        <v>15444</v>
      </c>
      <c r="AK1425" s="5">
        <f t="shared" si="113"/>
        <v>36646</v>
      </c>
      <c r="AL1425" s="5">
        <v>155</v>
      </c>
      <c r="AM1425" s="5">
        <v>20144</v>
      </c>
      <c r="AN1425" s="5">
        <v>903</v>
      </c>
      <c r="AO1425" s="5">
        <v>0</v>
      </c>
      <c r="AP1425" s="5">
        <v>15444</v>
      </c>
      <c r="AQ1425" s="5">
        <f t="shared" si="114"/>
        <v>36646</v>
      </c>
      <c r="AR1425" s="5">
        <v>6177</v>
      </c>
      <c r="AS1425" s="5">
        <v>21602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6177</v>
      </c>
      <c r="BA1425" s="5">
        <v>21602</v>
      </c>
    </row>
    <row r="1426" spans="1:53" x14ac:dyDescent="0.25">
      <c r="A1426" s="5" t="s">
        <v>3297</v>
      </c>
      <c r="B1426" s="6" t="s">
        <v>3227</v>
      </c>
      <c r="C1426" s="6" t="s">
        <v>138</v>
      </c>
      <c r="D1426" s="6" t="s">
        <v>166</v>
      </c>
      <c r="E1426" s="5" t="s">
        <v>3298</v>
      </c>
      <c r="F1426" t="s">
        <v>61</v>
      </c>
      <c r="G1426" s="5">
        <v>10117</v>
      </c>
      <c r="H1426" s="5">
        <v>13251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9999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14430</v>
      </c>
      <c r="Z1426" s="5">
        <f t="shared" si="110"/>
        <v>47797</v>
      </c>
      <c r="AA1426" s="5">
        <f t="shared" si="111"/>
        <v>23368</v>
      </c>
      <c r="AB1426" s="5">
        <f t="shared" si="112"/>
        <v>24429</v>
      </c>
      <c r="AC1426" s="5">
        <v>0</v>
      </c>
      <c r="AD1426" s="5">
        <v>0</v>
      </c>
      <c r="AE1426" s="5">
        <v>0</v>
      </c>
      <c r="AF1426" s="5">
        <v>29304</v>
      </c>
      <c r="AG1426" s="5">
        <v>0</v>
      </c>
      <c r="AH1426" s="5">
        <v>0</v>
      </c>
      <c r="AI1426" s="5">
        <v>20</v>
      </c>
      <c r="AJ1426" s="5">
        <v>8028</v>
      </c>
      <c r="AK1426" s="5">
        <f t="shared" si="113"/>
        <v>37352</v>
      </c>
      <c r="AL1426" s="5">
        <v>20</v>
      </c>
      <c r="AM1426" s="5">
        <v>21581</v>
      </c>
      <c r="AN1426" s="5">
        <v>6223</v>
      </c>
      <c r="AO1426" s="5">
        <v>1500</v>
      </c>
      <c r="AP1426" s="5">
        <v>8028</v>
      </c>
      <c r="AQ1426" s="5">
        <f t="shared" si="114"/>
        <v>37352</v>
      </c>
      <c r="AR1426" s="5">
        <v>36305</v>
      </c>
      <c r="AS1426" s="5">
        <v>46749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36305</v>
      </c>
      <c r="BA1426" s="5">
        <v>46749</v>
      </c>
    </row>
    <row r="1427" spans="1:53" x14ac:dyDescent="0.25">
      <c r="A1427" s="5" t="s">
        <v>3299</v>
      </c>
      <c r="B1427" s="6" t="s">
        <v>3227</v>
      </c>
      <c r="C1427" s="6" t="s">
        <v>138</v>
      </c>
      <c r="D1427" s="6" t="s">
        <v>169</v>
      </c>
      <c r="E1427" s="5" t="s">
        <v>3300</v>
      </c>
      <c r="F1427" t="s">
        <v>61</v>
      </c>
      <c r="G1427" s="5">
        <v>11971</v>
      </c>
      <c r="H1427" s="5">
        <v>19648</v>
      </c>
      <c r="I1427" s="5">
        <v>0</v>
      </c>
      <c r="J1427" s="5">
        <v>15640</v>
      </c>
      <c r="K1427" s="5">
        <v>0</v>
      </c>
      <c r="L1427" s="5">
        <v>0</v>
      </c>
      <c r="M1427" s="5">
        <v>0</v>
      </c>
      <c r="N1427" s="5">
        <v>0</v>
      </c>
      <c r="O1427" s="5">
        <v>2500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f t="shared" si="110"/>
        <v>49759</v>
      </c>
      <c r="AA1427" s="5">
        <f t="shared" si="111"/>
        <v>31619</v>
      </c>
      <c r="AB1427" s="5">
        <f t="shared" si="112"/>
        <v>18140</v>
      </c>
      <c r="AC1427" s="5">
        <v>0</v>
      </c>
      <c r="AD1427" s="5">
        <v>207</v>
      </c>
      <c r="AE1427" s="5">
        <v>0</v>
      </c>
      <c r="AF1427" s="5">
        <v>21023</v>
      </c>
      <c r="AG1427" s="5">
        <v>0</v>
      </c>
      <c r="AH1427" s="5">
        <v>0</v>
      </c>
      <c r="AI1427" s="5">
        <v>151</v>
      </c>
      <c r="AJ1427" s="5">
        <v>9814</v>
      </c>
      <c r="AK1427" s="5">
        <f t="shared" si="113"/>
        <v>31195</v>
      </c>
      <c r="AL1427" s="5">
        <v>151</v>
      </c>
      <c r="AM1427" s="5">
        <v>21023</v>
      </c>
      <c r="AN1427" s="5">
        <v>207</v>
      </c>
      <c r="AO1427" s="5">
        <v>0</v>
      </c>
      <c r="AP1427" s="5">
        <v>9814</v>
      </c>
      <c r="AQ1427" s="5">
        <f t="shared" si="114"/>
        <v>31195</v>
      </c>
      <c r="AR1427" s="5">
        <v>94143</v>
      </c>
      <c r="AS1427" s="5">
        <v>112708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94143</v>
      </c>
      <c r="BA1427" s="5">
        <v>112708</v>
      </c>
    </row>
    <row r="1428" spans="1:53" x14ac:dyDescent="0.25">
      <c r="A1428" s="5" t="s">
        <v>3301</v>
      </c>
      <c r="B1428" s="6" t="s">
        <v>3227</v>
      </c>
      <c r="C1428" s="6" t="s">
        <v>138</v>
      </c>
      <c r="D1428" s="6" t="s">
        <v>172</v>
      </c>
      <c r="E1428" s="5" t="s">
        <v>3302</v>
      </c>
      <c r="F1428" t="s">
        <v>61</v>
      </c>
      <c r="G1428" s="5">
        <v>16159</v>
      </c>
      <c r="H1428" s="5">
        <v>19925</v>
      </c>
      <c r="I1428" s="5">
        <v>0</v>
      </c>
      <c r="J1428" s="5">
        <v>20000</v>
      </c>
      <c r="K1428" s="5">
        <v>0</v>
      </c>
      <c r="L1428" s="5">
        <v>0</v>
      </c>
      <c r="M1428" s="5">
        <v>0</v>
      </c>
      <c r="N1428" s="5">
        <v>0</v>
      </c>
      <c r="O1428" s="5">
        <v>5100</v>
      </c>
      <c r="P1428" s="5">
        <v>0</v>
      </c>
      <c r="Q1428" s="5">
        <v>6000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f t="shared" si="110"/>
        <v>67184</v>
      </c>
      <c r="AA1428" s="5">
        <f t="shared" si="111"/>
        <v>36084</v>
      </c>
      <c r="AB1428" s="5">
        <f t="shared" si="112"/>
        <v>31100</v>
      </c>
      <c r="AC1428" s="5">
        <v>0</v>
      </c>
      <c r="AD1428" s="5">
        <v>17966</v>
      </c>
      <c r="AE1428" s="5">
        <v>0</v>
      </c>
      <c r="AF1428" s="5">
        <v>42582</v>
      </c>
      <c r="AG1428" s="5">
        <v>0</v>
      </c>
      <c r="AH1428" s="5">
        <v>0</v>
      </c>
      <c r="AI1428" s="5">
        <v>1200</v>
      </c>
      <c r="AJ1428" s="5">
        <v>13848</v>
      </c>
      <c r="AK1428" s="5">
        <f t="shared" si="113"/>
        <v>75596</v>
      </c>
      <c r="AL1428" s="5">
        <v>1200</v>
      </c>
      <c r="AM1428" s="5">
        <v>40594</v>
      </c>
      <c r="AN1428" s="5">
        <v>19954</v>
      </c>
      <c r="AO1428" s="5">
        <v>0</v>
      </c>
      <c r="AP1428" s="5">
        <v>13848</v>
      </c>
      <c r="AQ1428" s="5">
        <f t="shared" si="114"/>
        <v>75596</v>
      </c>
      <c r="AR1428" s="5">
        <v>38161</v>
      </c>
      <c r="AS1428" s="5">
        <v>29749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38161</v>
      </c>
      <c r="BA1428" s="5">
        <v>29749</v>
      </c>
    </row>
    <row r="1429" spans="1:53" x14ac:dyDescent="0.25">
      <c r="A1429" s="5" t="s">
        <v>3303</v>
      </c>
      <c r="B1429" s="6" t="s">
        <v>3227</v>
      </c>
      <c r="C1429" s="6" t="s">
        <v>138</v>
      </c>
      <c r="D1429" s="6" t="s">
        <v>175</v>
      </c>
      <c r="E1429" s="5" t="s">
        <v>3304</v>
      </c>
      <c r="F1429" t="s">
        <v>61</v>
      </c>
      <c r="G1429" s="5">
        <v>13556</v>
      </c>
      <c r="H1429" s="5">
        <v>7531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14750</v>
      </c>
      <c r="Z1429" s="5">
        <f t="shared" si="110"/>
        <v>35837</v>
      </c>
      <c r="AA1429" s="5">
        <f t="shared" si="111"/>
        <v>21087</v>
      </c>
      <c r="AB1429" s="5">
        <f t="shared" si="112"/>
        <v>14750</v>
      </c>
      <c r="AC1429" s="5">
        <v>0</v>
      </c>
      <c r="AD1429" s="5">
        <v>797</v>
      </c>
      <c r="AE1429" s="5">
        <v>0</v>
      </c>
      <c r="AF1429" s="5">
        <v>29940</v>
      </c>
      <c r="AG1429" s="5">
        <v>0</v>
      </c>
      <c r="AH1429" s="5">
        <v>0</v>
      </c>
      <c r="AI1429" s="5">
        <v>25</v>
      </c>
      <c r="AJ1429" s="5">
        <v>11340</v>
      </c>
      <c r="AK1429" s="5">
        <f t="shared" si="113"/>
        <v>42102</v>
      </c>
      <c r="AL1429" s="5">
        <v>0</v>
      </c>
      <c r="AM1429" s="5">
        <v>30762</v>
      </c>
      <c r="AN1429" s="5">
        <v>0</v>
      </c>
      <c r="AO1429" s="5">
        <v>0</v>
      </c>
      <c r="AP1429" s="5">
        <v>11340</v>
      </c>
      <c r="AQ1429" s="5">
        <f t="shared" si="114"/>
        <v>42102</v>
      </c>
      <c r="AR1429" s="5">
        <v>57175</v>
      </c>
      <c r="AS1429" s="5">
        <v>50910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57175</v>
      </c>
      <c r="BA1429" s="5">
        <v>50910</v>
      </c>
    </row>
    <row r="1430" spans="1:53" x14ac:dyDescent="0.25">
      <c r="A1430" s="5" t="s">
        <v>3305</v>
      </c>
      <c r="B1430" s="6" t="s">
        <v>3227</v>
      </c>
      <c r="C1430" s="6" t="s">
        <v>138</v>
      </c>
      <c r="D1430" s="6" t="s">
        <v>178</v>
      </c>
      <c r="E1430" s="5" t="s">
        <v>3306</v>
      </c>
      <c r="F1430" t="s">
        <v>61</v>
      </c>
      <c r="G1430" s="5">
        <v>10570</v>
      </c>
      <c r="H1430" s="5">
        <v>0</v>
      </c>
      <c r="I1430" s="5">
        <v>0</v>
      </c>
      <c r="J1430" s="5">
        <v>12300</v>
      </c>
      <c r="K1430" s="5">
        <v>0</v>
      </c>
      <c r="L1430" s="5">
        <v>0</v>
      </c>
      <c r="M1430" s="5">
        <v>0</v>
      </c>
      <c r="N1430" s="5">
        <v>0</v>
      </c>
      <c r="O1430" s="5">
        <v>6675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f t="shared" si="110"/>
        <v>29545</v>
      </c>
      <c r="AA1430" s="5">
        <f t="shared" si="111"/>
        <v>10570</v>
      </c>
      <c r="AB1430" s="5">
        <f t="shared" si="112"/>
        <v>18975</v>
      </c>
      <c r="AC1430" s="5">
        <v>0</v>
      </c>
      <c r="AD1430" s="5">
        <v>27841</v>
      </c>
      <c r="AE1430" s="5">
        <v>0</v>
      </c>
      <c r="AF1430" s="5">
        <v>1570</v>
      </c>
      <c r="AG1430" s="5">
        <v>0</v>
      </c>
      <c r="AH1430" s="5">
        <v>0</v>
      </c>
      <c r="AI1430" s="5">
        <v>840</v>
      </c>
      <c r="AJ1430" s="5">
        <v>8464</v>
      </c>
      <c r="AK1430" s="5">
        <f t="shared" si="113"/>
        <v>38715</v>
      </c>
      <c r="AL1430" s="5">
        <v>0</v>
      </c>
      <c r="AM1430" s="5">
        <v>22670</v>
      </c>
      <c r="AN1430" s="5">
        <v>5171</v>
      </c>
      <c r="AO1430" s="5">
        <v>2410</v>
      </c>
      <c r="AP1430" s="5">
        <v>8464</v>
      </c>
      <c r="AQ1430" s="5">
        <f t="shared" si="114"/>
        <v>38715</v>
      </c>
      <c r="AR1430" s="5">
        <v>18795</v>
      </c>
      <c r="AS1430" s="5">
        <v>9524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5">
        <v>0</v>
      </c>
      <c r="AZ1430" s="5">
        <v>18795</v>
      </c>
      <c r="BA1430" s="5">
        <v>9524</v>
      </c>
    </row>
    <row r="1431" spans="1:53" x14ac:dyDescent="0.25">
      <c r="A1431" s="5" t="s">
        <v>3307</v>
      </c>
      <c r="B1431" s="6" t="s">
        <v>3227</v>
      </c>
      <c r="C1431" s="6" t="s">
        <v>138</v>
      </c>
      <c r="D1431" s="6" t="s">
        <v>181</v>
      </c>
      <c r="E1431" s="5" t="s">
        <v>3308</v>
      </c>
      <c r="F1431" t="s">
        <v>118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f t="shared" si="110"/>
        <v>0</v>
      </c>
      <c r="AA1431" s="5">
        <f t="shared" si="111"/>
        <v>0</v>
      </c>
      <c r="AB1431" s="5">
        <f t="shared" si="112"/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f t="shared" si="113"/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f t="shared" si="114"/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</row>
    <row r="1432" spans="1:53" x14ac:dyDescent="0.25">
      <c r="A1432" s="5" t="s">
        <v>3309</v>
      </c>
      <c r="B1432" s="6" t="s">
        <v>3227</v>
      </c>
      <c r="C1432" s="6" t="s">
        <v>138</v>
      </c>
      <c r="D1432" s="6" t="s">
        <v>184</v>
      </c>
      <c r="E1432" s="5" t="s">
        <v>3310</v>
      </c>
      <c r="F1432" t="s">
        <v>61</v>
      </c>
      <c r="G1432" s="5">
        <v>8533</v>
      </c>
      <c r="H1432" s="5">
        <v>13256</v>
      </c>
      <c r="I1432" s="5">
        <v>0</v>
      </c>
      <c r="J1432" s="5">
        <v>22765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5000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f t="shared" si="110"/>
        <v>49554</v>
      </c>
      <c r="AA1432" s="5">
        <f t="shared" si="111"/>
        <v>21789</v>
      </c>
      <c r="AB1432" s="5">
        <f t="shared" si="112"/>
        <v>27765</v>
      </c>
      <c r="AC1432" s="5">
        <v>0</v>
      </c>
      <c r="AD1432" s="5">
        <v>18946</v>
      </c>
      <c r="AE1432" s="5">
        <v>0</v>
      </c>
      <c r="AF1432" s="5">
        <v>0</v>
      </c>
      <c r="AG1432" s="5">
        <v>0</v>
      </c>
      <c r="AH1432" s="5">
        <v>0</v>
      </c>
      <c r="AI1432" s="5">
        <v>47</v>
      </c>
      <c r="AJ1432" s="5">
        <v>8882</v>
      </c>
      <c r="AK1432" s="5">
        <f t="shared" si="113"/>
        <v>27875</v>
      </c>
      <c r="AL1432" s="5">
        <v>47</v>
      </c>
      <c r="AM1432" s="5">
        <v>18946</v>
      </c>
      <c r="AN1432" s="5">
        <v>0</v>
      </c>
      <c r="AO1432" s="5">
        <v>0</v>
      </c>
      <c r="AP1432" s="5">
        <v>8882</v>
      </c>
      <c r="AQ1432" s="5">
        <f t="shared" si="114"/>
        <v>27875</v>
      </c>
      <c r="AR1432" s="5">
        <v>9055</v>
      </c>
      <c r="AS1432" s="5">
        <v>30734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9055</v>
      </c>
      <c r="BA1432" s="5">
        <v>30734</v>
      </c>
    </row>
    <row r="1433" spans="1:53" x14ac:dyDescent="0.25">
      <c r="A1433" s="5" t="s">
        <v>3311</v>
      </c>
      <c r="B1433" s="6" t="s">
        <v>3227</v>
      </c>
      <c r="C1433" s="6" t="s">
        <v>138</v>
      </c>
      <c r="D1433" s="6" t="s">
        <v>187</v>
      </c>
      <c r="E1433" s="5" t="s">
        <v>3312</v>
      </c>
      <c r="F1433" t="s">
        <v>61</v>
      </c>
      <c r="G1433" s="5">
        <v>6155</v>
      </c>
      <c r="H1433" s="5">
        <v>0</v>
      </c>
      <c r="I1433" s="5">
        <v>0</v>
      </c>
      <c r="J1433" s="5">
        <v>14550</v>
      </c>
      <c r="K1433" s="5">
        <v>0</v>
      </c>
      <c r="L1433" s="5">
        <v>413</v>
      </c>
      <c r="M1433" s="5">
        <v>0</v>
      </c>
      <c r="N1433" s="5">
        <v>0</v>
      </c>
      <c r="O1433" s="5">
        <v>7250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f t="shared" si="110"/>
        <v>28368</v>
      </c>
      <c r="AA1433" s="5">
        <f t="shared" si="111"/>
        <v>6155</v>
      </c>
      <c r="AB1433" s="5">
        <f t="shared" si="112"/>
        <v>22213</v>
      </c>
      <c r="AC1433" s="5">
        <v>0</v>
      </c>
      <c r="AD1433" s="5">
        <v>12635</v>
      </c>
      <c r="AE1433" s="5">
        <v>0</v>
      </c>
      <c r="AF1433" s="5">
        <v>1549</v>
      </c>
      <c r="AG1433" s="5">
        <v>0</v>
      </c>
      <c r="AH1433" s="5">
        <v>0</v>
      </c>
      <c r="AI1433" s="5">
        <v>30</v>
      </c>
      <c r="AJ1433" s="5">
        <v>6012</v>
      </c>
      <c r="AK1433" s="5">
        <f t="shared" si="113"/>
        <v>20226</v>
      </c>
      <c r="AL1433" s="5">
        <v>30</v>
      </c>
      <c r="AM1433" s="5">
        <v>12635</v>
      </c>
      <c r="AN1433" s="5">
        <v>347</v>
      </c>
      <c r="AO1433" s="5">
        <v>1202</v>
      </c>
      <c r="AP1433" s="5">
        <v>6012</v>
      </c>
      <c r="AQ1433" s="5">
        <f t="shared" si="114"/>
        <v>20226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</row>
    <row r="1434" spans="1:53" x14ac:dyDescent="0.25">
      <c r="A1434" s="5" t="s">
        <v>3313</v>
      </c>
      <c r="B1434" s="6" t="s">
        <v>3227</v>
      </c>
      <c r="C1434" s="6" t="s">
        <v>138</v>
      </c>
      <c r="D1434" s="6" t="s">
        <v>190</v>
      </c>
      <c r="E1434" s="5" t="s">
        <v>3314</v>
      </c>
      <c r="F1434" t="s">
        <v>118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5">
        <f t="shared" si="110"/>
        <v>0</v>
      </c>
      <c r="AA1434" s="5">
        <f t="shared" si="111"/>
        <v>0</v>
      </c>
      <c r="AB1434" s="5">
        <f t="shared" si="112"/>
        <v>0</v>
      </c>
      <c r="AC1434" s="5">
        <v>0</v>
      </c>
      <c r="AD1434" s="5">
        <v>0</v>
      </c>
      <c r="AE1434" s="5">
        <v>0</v>
      </c>
      <c r="AF1434" s="5">
        <v>0</v>
      </c>
      <c r="AG1434" s="5">
        <v>0</v>
      </c>
      <c r="AH1434" s="5">
        <v>0</v>
      </c>
      <c r="AI1434" s="5">
        <v>0</v>
      </c>
      <c r="AJ1434" s="5">
        <v>0</v>
      </c>
      <c r="AK1434" s="5">
        <f t="shared" si="113"/>
        <v>0</v>
      </c>
      <c r="AL1434" s="5">
        <v>0</v>
      </c>
      <c r="AM1434" s="5">
        <v>0</v>
      </c>
      <c r="AN1434" s="5">
        <v>0</v>
      </c>
      <c r="AO1434" s="5">
        <v>0</v>
      </c>
      <c r="AP1434" s="5">
        <v>0</v>
      </c>
      <c r="AQ1434" s="5">
        <f t="shared" si="114"/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</row>
    <row r="1435" spans="1:53" x14ac:dyDescent="0.25">
      <c r="A1435" s="5" t="s">
        <v>3315</v>
      </c>
      <c r="B1435" s="6" t="s">
        <v>3227</v>
      </c>
      <c r="C1435" s="6" t="s">
        <v>138</v>
      </c>
      <c r="D1435" s="6" t="s">
        <v>193</v>
      </c>
      <c r="E1435" s="5" t="s">
        <v>3316</v>
      </c>
      <c r="F1435" t="s">
        <v>118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f t="shared" si="110"/>
        <v>0</v>
      </c>
      <c r="AA1435" s="5">
        <f t="shared" si="111"/>
        <v>0</v>
      </c>
      <c r="AB1435" s="5">
        <f t="shared" si="112"/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f t="shared" si="113"/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f t="shared" si="114"/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</row>
    <row r="1436" spans="1:53" x14ac:dyDescent="0.25">
      <c r="A1436" s="5" t="s">
        <v>3317</v>
      </c>
      <c r="B1436" s="6" t="s">
        <v>3227</v>
      </c>
      <c r="C1436" s="6" t="s">
        <v>138</v>
      </c>
      <c r="D1436" s="6" t="s">
        <v>196</v>
      </c>
      <c r="E1436" s="5" t="s">
        <v>3318</v>
      </c>
      <c r="F1436" t="s">
        <v>61</v>
      </c>
      <c r="G1436" s="5">
        <v>11094</v>
      </c>
      <c r="H1436" s="5">
        <v>15564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15025</v>
      </c>
      <c r="Z1436" s="5">
        <f t="shared" si="110"/>
        <v>41683</v>
      </c>
      <c r="AA1436" s="5">
        <f t="shared" si="111"/>
        <v>26658</v>
      </c>
      <c r="AB1436" s="5">
        <f t="shared" si="112"/>
        <v>15025</v>
      </c>
      <c r="AC1436" s="5">
        <v>0</v>
      </c>
      <c r="AD1436" s="5">
        <v>12567</v>
      </c>
      <c r="AE1436" s="5">
        <v>0</v>
      </c>
      <c r="AF1436" s="5">
        <v>1230</v>
      </c>
      <c r="AG1436" s="5">
        <v>0</v>
      </c>
      <c r="AH1436" s="5">
        <v>0</v>
      </c>
      <c r="AI1436" s="5">
        <v>0</v>
      </c>
      <c r="AJ1436" s="5">
        <v>11369</v>
      </c>
      <c r="AK1436" s="5">
        <f t="shared" si="113"/>
        <v>25166</v>
      </c>
      <c r="AL1436" s="5">
        <v>1230</v>
      </c>
      <c r="AM1436" s="5">
        <v>12567</v>
      </c>
      <c r="AN1436" s="5">
        <v>0</v>
      </c>
      <c r="AO1436" s="5">
        <v>0</v>
      </c>
      <c r="AP1436" s="5">
        <v>11369</v>
      </c>
      <c r="AQ1436" s="5">
        <f t="shared" si="114"/>
        <v>25166</v>
      </c>
      <c r="AR1436" s="5">
        <v>86155</v>
      </c>
      <c r="AS1436" s="5">
        <v>102672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86155</v>
      </c>
      <c r="BA1436" s="5">
        <v>102672</v>
      </c>
    </row>
    <row r="1437" spans="1:53" x14ac:dyDescent="0.25">
      <c r="A1437" s="5" t="s">
        <v>3319</v>
      </c>
      <c r="B1437" s="6" t="s">
        <v>3227</v>
      </c>
      <c r="C1437" s="6" t="s">
        <v>138</v>
      </c>
      <c r="D1437" s="6" t="s">
        <v>199</v>
      </c>
      <c r="E1437" s="5" t="s">
        <v>3320</v>
      </c>
      <c r="F1437" t="s">
        <v>118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f t="shared" si="110"/>
        <v>0</v>
      </c>
      <c r="AA1437" s="5">
        <f t="shared" si="111"/>
        <v>0</v>
      </c>
      <c r="AB1437" s="5">
        <f t="shared" si="112"/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f t="shared" si="113"/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f t="shared" si="114"/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</row>
    <row r="1438" spans="1:53" x14ac:dyDescent="0.25">
      <c r="A1438" s="5" t="s">
        <v>3321</v>
      </c>
      <c r="B1438" s="6" t="s">
        <v>3227</v>
      </c>
      <c r="C1438" s="6" t="s">
        <v>138</v>
      </c>
      <c r="D1438" s="6" t="s">
        <v>899</v>
      </c>
      <c r="E1438" s="5" t="s">
        <v>3322</v>
      </c>
      <c r="F1438" t="s">
        <v>118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f t="shared" si="110"/>
        <v>0</v>
      </c>
      <c r="AA1438" s="5">
        <f t="shared" si="111"/>
        <v>0</v>
      </c>
      <c r="AB1438" s="5">
        <f t="shared" si="112"/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f t="shared" si="113"/>
        <v>0</v>
      </c>
      <c r="AL1438" s="5">
        <v>0</v>
      </c>
      <c r="AM1438" s="5">
        <v>0</v>
      </c>
      <c r="AN1438" s="5">
        <v>0</v>
      </c>
      <c r="AO1438" s="5">
        <v>0</v>
      </c>
      <c r="AP1438" s="5">
        <v>0</v>
      </c>
      <c r="AQ1438" s="5">
        <f t="shared" si="114"/>
        <v>0</v>
      </c>
      <c r="AR1438" s="5">
        <v>0</v>
      </c>
      <c r="AS1438" s="5">
        <v>0</v>
      </c>
      <c r="AT1438" s="5">
        <v>0</v>
      </c>
      <c r="AU1438" s="5">
        <v>0</v>
      </c>
      <c r="AV1438" s="5">
        <v>0</v>
      </c>
      <c r="AW1438" s="5">
        <v>0</v>
      </c>
      <c r="AX1438" s="5">
        <v>0</v>
      </c>
      <c r="AY1438" s="5">
        <v>0</v>
      </c>
      <c r="AZ1438" s="5">
        <v>0</v>
      </c>
      <c r="BA1438" s="5">
        <v>0</v>
      </c>
    </row>
    <row r="1439" spans="1:53" x14ac:dyDescent="0.25">
      <c r="A1439" s="5" t="s">
        <v>3323</v>
      </c>
      <c r="B1439" s="6" t="s">
        <v>3227</v>
      </c>
      <c r="C1439" s="6" t="s">
        <v>138</v>
      </c>
      <c r="D1439" s="6" t="s">
        <v>202</v>
      </c>
      <c r="E1439" s="5" t="s">
        <v>3324</v>
      </c>
      <c r="F1439" t="s">
        <v>61</v>
      </c>
      <c r="G1439" s="5">
        <v>6679</v>
      </c>
      <c r="H1439" s="5">
        <v>13495</v>
      </c>
      <c r="I1439" s="5">
        <v>0</v>
      </c>
      <c r="J1439" s="5">
        <v>0</v>
      </c>
      <c r="K1439" s="5">
        <v>0</v>
      </c>
      <c r="L1439" s="5">
        <v>32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22379</v>
      </c>
      <c r="Z1439" s="5">
        <f t="shared" si="110"/>
        <v>42585</v>
      </c>
      <c r="AA1439" s="5">
        <f t="shared" si="111"/>
        <v>20174</v>
      </c>
      <c r="AB1439" s="5">
        <f t="shared" si="112"/>
        <v>22411</v>
      </c>
      <c r="AC1439" s="5">
        <v>0</v>
      </c>
      <c r="AD1439" s="5">
        <v>12402</v>
      </c>
      <c r="AE1439" s="5">
        <v>0</v>
      </c>
      <c r="AF1439" s="5">
        <v>16114</v>
      </c>
      <c r="AG1439" s="5">
        <v>0</v>
      </c>
      <c r="AH1439" s="5">
        <v>0</v>
      </c>
      <c r="AI1439" s="5">
        <v>0</v>
      </c>
      <c r="AJ1439" s="5">
        <v>4716</v>
      </c>
      <c r="AK1439" s="5">
        <f t="shared" si="113"/>
        <v>33232</v>
      </c>
      <c r="AL1439" s="5">
        <v>24</v>
      </c>
      <c r="AM1439" s="5">
        <v>16090</v>
      </c>
      <c r="AN1439" s="5">
        <v>9402</v>
      </c>
      <c r="AO1439" s="5">
        <v>3000</v>
      </c>
      <c r="AP1439" s="5">
        <v>4716</v>
      </c>
      <c r="AQ1439" s="5">
        <f t="shared" si="114"/>
        <v>33232</v>
      </c>
      <c r="AR1439" s="5">
        <v>22174</v>
      </c>
      <c r="AS1439" s="5">
        <v>31527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22174</v>
      </c>
      <c r="BA1439" s="5">
        <v>31527</v>
      </c>
    </row>
    <row r="1440" spans="1:53" x14ac:dyDescent="0.25">
      <c r="A1440" s="5" t="s">
        <v>3325</v>
      </c>
      <c r="B1440" s="6" t="s">
        <v>3227</v>
      </c>
      <c r="C1440" s="6" t="s">
        <v>138</v>
      </c>
      <c r="D1440" s="6" t="s">
        <v>205</v>
      </c>
      <c r="E1440" s="5" t="s">
        <v>3326</v>
      </c>
      <c r="F1440" t="s">
        <v>61</v>
      </c>
      <c r="G1440" s="5">
        <v>13513</v>
      </c>
      <c r="H1440" s="5">
        <v>14027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20500</v>
      </c>
      <c r="Z1440" s="5">
        <f t="shared" si="110"/>
        <v>48040</v>
      </c>
      <c r="AA1440" s="5">
        <f t="shared" si="111"/>
        <v>27540</v>
      </c>
      <c r="AB1440" s="5">
        <f t="shared" si="112"/>
        <v>20500</v>
      </c>
      <c r="AC1440" s="5">
        <v>0</v>
      </c>
      <c r="AD1440" s="5">
        <v>15186</v>
      </c>
      <c r="AE1440" s="5">
        <v>0</v>
      </c>
      <c r="AF1440" s="5">
        <v>8529</v>
      </c>
      <c r="AG1440" s="5">
        <v>0</v>
      </c>
      <c r="AH1440" s="5">
        <v>0</v>
      </c>
      <c r="AI1440" s="5">
        <v>20</v>
      </c>
      <c r="AJ1440" s="5">
        <v>12499</v>
      </c>
      <c r="AK1440" s="5">
        <f t="shared" si="113"/>
        <v>36234</v>
      </c>
      <c r="AL1440" s="5">
        <v>20</v>
      </c>
      <c r="AM1440" s="5">
        <v>8529</v>
      </c>
      <c r="AN1440" s="5">
        <v>15186</v>
      </c>
      <c r="AO1440" s="5">
        <v>0</v>
      </c>
      <c r="AP1440" s="5">
        <v>12499</v>
      </c>
      <c r="AQ1440" s="5">
        <f t="shared" si="114"/>
        <v>36234</v>
      </c>
      <c r="AR1440" s="5">
        <v>72510</v>
      </c>
      <c r="AS1440" s="5">
        <v>84316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72510</v>
      </c>
      <c r="BA1440" s="5">
        <v>84316</v>
      </c>
    </row>
    <row r="1441" spans="1:53" x14ac:dyDescent="0.25">
      <c r="A1441" s="5" t="s">
        <v>3327</v>
      </c>
      <c r="B1441" s="6" t="s">
        <v>3227</v>
      </c>
      <c r="C1441" s="6" t="s">
        <v>138</v>
      </c>
      <c r="D1441" s="6" t="s">
        <v>1404</v>
      </c>
      <c r="E1441" s="5" t="s">
        <v>3328</v>
      </c>
      <c r="F1441" t="s">
        <v>61</v>
      </c>
      <c r="G1441" s="5">
        <v>7867</v>
      </c>
      <c r="H1441" s="5">
        <v>0</v>
      </c>
      <c r="I1441" s="5">
        <v>0</v>
      </c>
      <c r="J1441" s="5">
        <v>15206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f t="shared" si="110"/>
        <v>23073</v>
      </c>
      <c r="AA1441" s="5">
        <f t="shared" si="111"/>
        <v>7867</v>
      </c>
      <c r="AB1441" s="5">
        <f t="shared" si="112"/>
        <v>15206</v>
      </c>
      <c r="AC1441" s="5">
        <v>0</v>
      </c>
      <c r="AD1441" s="5">
        <v>105</v>
      </c>
      <c r="AE1441" s="5">
        <v>0</v>
      </c>
      <c r="AF1441" s="5">
        <v>15946</v>
      </c>
      <c r="AG1441" s="5">
        <v>0</v>
      </c>
      <c r="AH1441" s="5">
        <v>0</v>
      </c>
      <c r="AI1441" s="5">
        <v>51</v>
      </c>
      <c r="AJ1441" s="5">
        <v>0</v>
      </c>
      <c r="AK1441" s="5">
        <f t="shared" si="113"/>
        <v>16102</v>
      </c>
      <c r="AL1441" s="5">
        <v>105</v>
      </c>
      <c r="AM1441" s="5">
        <v>15997</v>
      </c>
      <c r="AN1441" s="5">
        <v>0</v>
      </c>
      <c r="AO1441" s="5">
        <v>0</v>
      </c>
      <c r="AP1441" s="5">
        <v>0</v>
      </c>
      <c r="AQ1441" s="5">
        <f t="shared" si="114"/>
        <v>16102</v>
      </c>
      <c r="AR1441" s="5">
        <v>5124</v>
      </c>
      <c r="AS1441" s="5">
        <v>17525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5124</v>
      </c>
      <c r="BA1441" s="5">
        <v>17525</v>
      </c>
    </row>
    <row r="1442" spans="1:53" x14ac:dyDescent="0.25">
      <c r="A1442" s="5" t="s">
        <v>3329</v>
      </c>
      <c r="B1442" s="6" t="s">
        <v>3227</v>
      </c>
      <c r="C1442" s="6" t="s">
        <v>138</v>
      </c>
      <c r="D1442" s="6" t="s">
        <v>208</v>
      </c>
      <c r="E1442" s="5" t="s">
        <v>3330</v>
      </c>
      <c r="F1442" t="s">
        <v>61</v>
      </c>
      <c r="G1442" s="5">
        <v>20829</v>
      </c>
      <c r="H1442" s="5">
        <v>0</v>
      </c>
      <c r="I1442" s="5">
        <v>0</v>
      </c>
      <c r="J1442" s="5">
        <v>0</v>
      </c>
      <c r="K1442" s="5">
        <v>0</v>
      </c>
      <c r="L1442" s="5">
        <v>288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33132</v>
      </c>
      <c r="Z1442" s="5">
        <f t="shared" si="110"/>
        <v>54249</v>
      </c>
      <c r="AA1442" s="5">
        <f t="shared" si="111"/>
        <v>20829</v>
      </c>
      <c r="AB1442" s="5">
        <f t="shared" si="112"/>
        <v>33420</v>
      </c>
      <c r="AC1442" s="5">
        <v>0</v>
      </c>
      <c r="AD1442" s="5">
        <v>474</v>
      </c>
      <c r="AE1442" s="5">
        <v>0</v>
      </c>
      <c r="AF1442" s="5">
        <v>32891</v>
      </c>
      <c r="AG1442" s="5">
        <v>0</v>
      </c>
      <c r="AH1442" s="5">
        <v>0</v>
      </c>
      <c r="AI1442" s="5">
        <v>51</v>
      </c>
      <c r="AJ1442" s="5">
        <v>23731</v>
      </c>
      <c r="AK1442" s="5">
        <f t="shared" si="113"/>
        <v>57147</v>
      </c>
      <c r="AL1442" s="5">
        <v>525</v>
      </c>
      <c r="AM1442" s="5">
        <v>31027</v>
      </c>
      <c r="AN1442" s="5">
        <v>1864</v>
      </c>
      <c r="AO1442" s="5">
        <v>0</v>
      </c>
      <c r="AP1442" s="5">
        <v>23731</v>
      </c>
      <c r="AQ1442" s="5">
        <f t="shared" si="114"/>
        <v>57147</v>
      </c>
      <c r="AR1442" s="5">
        <v>137734</v>
      </c>
      <c r="AS1442" s="5">
        <v>134836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5">
        <v>0</v>
      </c>
      <c r="AZ1442" s="5">
        <v>137734</v>
      </c>
      <c r="BA1442" s="5">
        <v>134836</v>
      </c>
    </row>
    <row r="1443" spans="1:53" x14ac:dyDescent="0.25">
      <c r="A1443" s="5" t="s">
        <v>3331</v>
      </c>
      <c r="B1443" s="6" t="s">
        <v>3227</v>
      </c>
      <c r="C1443" s="6" t="s">
        <v>138</v>
      </c>
      <c r="D1443" s="6" t="s">
        <v>211</v>
      </c>
      <c r="E1443" s="5" t="s">
        <v>3332</v>
      </c>
      <c r="F1443" t="s">
        <v>118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f t="shared" si="110"/>
        <v>0</v>
      </c>
      <c r="AA1443" s="5">
        <f t="shared" si="111"/>
        <v>0</v>
      </c>
      <c r="AB1443" s="5">
        <f t="shared" si="112"/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f t="shared" si="113"/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f t="shared" si="114"/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</row>
    <row r="1444" spans="1:53" x14ac:dyDescent="0.25">
      <c r="A1444" s="5" t="s">
        <v>3333</v>
      </c>
      <c r="B1444" s="6" t="s">
        <v>3227</v>
      </c>
      <c r="C1444" s="6" t="s">
        <v>214</v>
      </c>
      <c r="D1444" s="6" t="s">
        <v>215</v>
      </c>
      <c r="E1444" s="5" t="s">
        <v>3334</v>
      </c>
      <c r="F1444" t="s">
        <v>61</v>
      </c>
      <c r="G1444" s="5">
        <v>801109</v>
      </c>
      <c r="H1444" s="5">
        <v>1269966</v>
      </c>
      <c r="I1444" s="5">
        <v>0</v>
      </c>
      <c r="J1444" s="5">
        <v>0</v>
      </c>
      <c r="K1444" s="5">
        <v>0</v>
      </c>
      <c r="L1444" s="5">
        <v>79002</v>
      </c>
      <c r="M1444" s="5">
        <v>42000</v>
      </c>
      <c r="N1444" s="5">
        <v>24917</v>
      </c>
      <c r="O1444" s="5">
        <v>0</v>
      </c>
      <c r="P1444" s="5">
        <v>0</v>
      </c>
      <c r="Q1444" s="5">
        <v>359998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272638</v>
      </c>
      <c r="Z1444" s="5">
        <f t="shared" si="110"/>
        <v>2849630</v>
      </c>
      <c r="AA1444" s="5">
        <f t="shared" si="111"/>
        <v>2071075</v>
      </c>
      <c r="AB1444" s="5">
        <f t="shared" si="112"/>
        <v>778555</v>
      </c>
      <c r="AC1444" s="5">
        <v>1511114</v>
      </c>
      <c r="AD1444" s="5">
        <v>18366</v>
      </c>
      <c r="AE1444" s="5">
        <v>0</v>
      </c>
      <c r="AF1444" s="5">
        <v>1865395</v>
      </c>
      <c r="AG1444" s="5">
        <v>0</v>
      </c>
      <c r="AH1444" s="5">
        <v>0</v>
      </c>
      <c r="AI1444" s="5">
        <v>8457</v>
      </c>
      <c r="AJ1444" s="5">
        <v>542215</v>
      </c>
      <c r="AK1444" s="5">
        <f t="shared" si="113"/>
        <v>3945547</v>
      </c>
      <c r="AL1444" s="5">
        <v>1734965</v>
      </c>
      <c r="AM1444" s="5">
        <v>671900</v>
      </c>
      <c r="AN1444" s="5">
        <v>414113</v>
      </c>
      <c r="AO1444" s="5">
        <v>582354</v>
      </c>
      <c r="AP1444" s="5">
        <v>542215</v>
      </c>
      <c r="AQ1444" s="5">
        <f t="shared" si="114"/>
        <v>3945547</v>
      </c>
      <c r="AR1444" s="5">
        <v>3253833</v>
      </c>
      <c r="AS1444" s="5">
        <v>2204972</v>
      </c>
      <c r="AT1444" s="5">
        <v>1000000</v>
      </c>
      <c r="AU1444" s="5">
        <v>1000000</v>
      </c>
      <c r="AV1444" s="5">
        <v>263350</v>
      </c>
      <c r="AW1444" s="5">
        <v>310405</v>
      </c>
      <c r="AX1444" s="5">
        <v>3980</v>
      </c>
      <c r="AY1444" s="5">
        <v>3980</v>
      </c>
      <c r="AZ1444" s="5">
        <v>3986503</v>
      </c>
      <c r="BA1444" s="5">
        <v>2890587</v>
      </c>
    </row>
    <row r="1445" spans="1:53" x14ac:dyDescent="0.25">
      <c r="A1445" s="5" t="s">
        <v>3335</v>
      </c>
      <c r="B1445" s="6" t="s">
        <v>3227</v>
      </c>
      <c r="C1445" s="6" t="s">
        <v>214</v>
      </c>
      <c r="D1445" s="6" t="s">
        <v>218</v>
      </c>
      <c r="E1445" s="5" t="s">
        <v>3336</v>
      </c>
      <c r="F1445" t="s">
        <v>61</v>
      </c>
      <c r="G1445" s="5">
        <v>127605</v>
      </c>
      <c r="H1445" s="5">
        <v>150680</v>
      </c>
      <c r="I1445" s="5">
        <v>0</v>
      </c>
      <c r="J1445" s="5">
        <v>89400</v>
      </c>
      <c r="K1445" s="5">
        <v>0</v>
      </c>
      <c r="L1445" s="5">
        <v>1668</v>
      </c>
      <c r="M1445" s="5">
        <v>11485</v>
      </c>
      <c r="N1445" s="5">
        <v>0</v>
      </c>
      <c r="O1445" s="5">
        <v>15175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f t="shared" si="110"/>
        <v>396013</v>
      </c>
      <c r="AA1445" s="5">
        <f t="shared" si="111"/>
        <v>278285</v>
      </c>
      <c r="AB1445" s="5">
        <f t="shared" si="112"/>
        <v>117728</v>
      </c>
      <c r="AC1445" s="5">
        <v>0</v>
      </c>
      <c r="AD1445" s="5">
        <v>0</v>
      </c>
      <c r="AE1445" s="5">
        <v>0</v>
      </c>
      <c r="AF1445" s="5">
        <v>69271</v>
      </c>
      <c r="AG1445" s="5">
        <v>0</v>
      </c>
      <c r="AH1445" s="5">
        <v>0</v>
      </c>
      <c r="AI1445" s="5">
        <v>0</v>
      </c>
      <c r="AJ1445" s="5">
        <v>0</v>
      </c>
      <c r="AK1445" s="5">
        <f t="shared" si="113"/>
        <v>69271</v>
      </c>
      <c r="AL1445" s="5">
        <v>7476</v>
      </c>
      <c r="AM1445" s="5">
        <v>6793</v>
      </c>
      <c r="AN1445" s="5">
        <v>0</v>
      </c>
      <c r="AO1445" s="5">
        <v>55002</v>
      </c>
      <c r="AP1445" s="5">
        <v>0</v>
      </c>
      <c r="AQ1445" s="5">
        <f t="shared" si="114"/>
        <v>69271</v>
      </c>
      <c r="AR1445" s="5">
        <v>85679</v>
      </c>
      <c r="AS1445" s="5">
        <v>354421</v>
      </c>
      <c r="AT1445" s="5">
        <v>0</v>
      </c>
      <c r="AU1445" s="5">
        <v>0</v>
      </c>
      <c r="AV1445" s="5">
        <v>0</v>
      </c>
      <c r="AW1445" s="5">
        <v>0</v>
      </c>
      <c r="AX1445" s="5">
        <v>58000</v>
      </c>
      <c r="AY1445" s="5">
        <v>0</v>
      </c>
      <c r="AZ1445" s="5">
        <v>27679</v>
      </c>
      <c r="BA1445" s="5">
        <v>354421</v>
      </c>
    </row>
    <row r="1446" spans="1:53" x14ac:dyDescent="0.25">
      <c r="A1446" s="5" t="s">
        <v>3337</v>
      </c>
      <c r="B1446" s="6" t="s">
        <v>3227</v>
      </c>
      <c r="C1446" s="6" t="s">
        <v>214</v>
      </c>
      <c r="D1446" s="6" t="s">
        <v>221</v>
      </c>
      <c r="E1446" s="5" t="s">
        <v>3338</v>
      </c>
      <c r="F1446" t="s">
        <v>61</v>
      </c>
      <c r="G1446" s="5">
        <v>34342</v>
      </c>
      <c r="H1446" s="5">
        <v>34342</v>
      </c>
      <c r="I1446" s="5">
        <v>0</v>
      </c>
      <c r="J1446" s="5">
        <v>39150</v>
      </c>
      <c r="K1446" s="5">
        <v>0</v>
      </c>
      <c r="L1446" s="5">
        <v>1338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f t="shared" si="110"/>
        <v>109172</v>
      </c>
      <c r="AA1446" s="5">
        <f t="shared" si="111"/>
        <v>68684</v>
      </c>
      <c r="AB1446" s="5">
        <f t="shared" si="112"/>
        <v>40488</v>
      </c>
      <c r="AC1446" s="5">
        <v>0</v>
      </c>
      <c r="AD1446" s="5">
        <v>0</v>
      </c>
      <c r="AE1446" s="5">
        <v>0</v>
      </c>
      <c r="AF1446" s="5">
        <v>36459</v>
      </c>
      <c r="AG1446" s="5">
        <v>0</v>
      </c>
      <c r="AH1446" s="5">
        <v>0</v>
      </c>
      <c r="AI1446" s="5">
        <v>0</v>
      </c>
      <c r="AJ1446" s="5">
        <v>8051</v>
      </c>
      <c r="AK1446" s="5">
        <f t="shared" si="113"/>
        <v>44510</v>
      </c>
      <c r="AL1446" s="5">
        <v>0</v>
      </c>
      <c r="AM1446" s="5">
        <v>36459</v>
      </c>
      <c r="AN1446" s="5">
        <v>0</v>
      </c>
      <c r="AO1446" s="5">
        <v>0</v>
      </c>
      <c r="AP1446" s="5">
        <v>8051</v>
      </c>
      <c r="AQ1446" s="5">
        <f t="shared" si="114"/>
        <v>44510</v>
      </c>
      <c r="AR1446" s="5">
        <v>123972</v>
      </c>
      <c r="AS1446" s="5">
        <v>188634</v>
      </c>
      <c r="AT1446" s="5">
        <v>0</v>
      </c>
      <c r="AU1446" s="5">
        <v>0</v>
      </c>
      <c r="AV1446" s="5">
        <v>0</v>
      </c>
      <c r="AW1446" s="5">
        <v>0</v>
      </c>
      <c r="AX1446" s="5">
        <v>0</v>
      </c>
      <c r="AY1446" s="5">
        <v>0</v>
      </c>
      <c r="AZ1446" s="5">
        <v>123972</v>
      </c>
      <c r="BA1446" s="5">
        <v>188634</v>
      </c>
    </row>
    <row r="1447" spans="1:53" x14ac:dyDescent="0.25">
      <c r="A1447" s="5" t="s">
        <v>3339</v>
      </c>
      <c r="B1447" s="6" t="s">
        <v>3227</v>
      </c>
      <c r="C1447" s="6" t="s">
        <v>214</v>
      </c>
      <c r="D1447" s="6" t="s">
        <v>916</v>
      </c>
      <c r="E1447" s="5" t="s">
        <v>3340</v>
      </c>
      <c r="F1447" t="s">
        <v>118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f t="shared" si="110"/>
        <v>0</v>
      </c>
      <c r="AA1447" s="5">
        <f t="shared" si="111"/>
        <v>0</v>
      </c>
      <c r="AB1447" s="5">
        <f t="shared" si="112"/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f t="shared" si="113"/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f t="shared" si="114"/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</row>
    <row r="1448" spans="1:53" x14ac:dyDescent="0.25">
      <c r="A1448" s="5" t="s">
        <v>3341</v>
      </c>
      <c r="B1448" s="6" t="s">
        <v>3227</v>
      </c>
      <c r="C1448" s="6" t="s">
        <v>214</v>
      </c>
      <c r="D1448" s="6" t="s">
        <v>2012</v>
      </c>
      <c r="E1448" s="5" t="s">
        <v>3342</v>
      </c>
      <c r="F1448" t="s">
        <v>118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f t="shared" si="110"/>
        <v>0</v>
      </c>
      <c r="AA1448" s="5">
        <f t="shared" si="111"/>
        <v>0</v>
      </c>
      <c r="AB1448" s="5">
        <f t="shared" si="112"/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f t="shared" si="113"/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f t="shared" si="114"/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</row>
    <row r="1449" spans="1:53" x14ac:dyDescent="0.25">
      <c r="A1449" s="5" t="s">
        <v>3343</v>
      </c>
      <c r="B1449" s="6" t="s">
        <v>3227</v>
      </c>
      <c r="C1449" s="6" t="s">
        <v>214</v>
      </c>
      <c r="D1449" s="6" t="s">
        <v>224</v>
      </c>
      <c r="E1449" s="5" t="s">
        <v>3344</v>
      </c>
      <c r="F1449" t="s">
        <v>61</v>
      </c>
      <c r="G1449" s="5">
        <v>13117</v>
      </c>
      <c r="H1449" s="5">
        <v>12739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21670</v>
      </c>
      <c r="Z1449" s="5">
        <f t="shared" si="110"/>
        <v>47526</v>
      </c>
      <c r="AA1449" s="5">
        <f t="shared" si="111"/>
        <v>25856</v>
      </c>
      <c r="AB1449" s="5">
        <f t="shared" si="112"/>
        <v>21670</v>
      </c>
      <c r="AC1449" s="5">
        <v>0</v>
      </c>
      <c r="AD1449" s="5">
        <v>17638</v>
      </c>
      <c r="AE1449" s="5">
        <v>0</v>
      </c>
      <c r="AF1449" s="5">
        <v>0</v>
      </c>
      <c r="AG1449" s="5">
        <v>0</v>
      </c>
      <c r="AH1449" s="5">
        <v>0</v>
      </c>
      <c r="AI1449" s="5">
        <v>1141</v>
      </c>
      <c r="AJ1449" s="5">
        <v>0</v>
      </c>
      <c r="AK1449" s="5">
        <f t="shared" si="113"/>
        <v>18779</v>
      </c>
      <c r="AL1449" s="5">
        <v>5286</v>
      </c>
      <c r="AM1449" s="5">
        <v>13493</v>
      </c>
      <c r="AN1449" s="5">
        <v>0</v>
      </c>
      <c r="AO1449" s="5">
        <v>0</v>
      </c>
      <c r="AP1449" s="5">
        <v>0</v>
      </c>
      <c r="AQ1449" s="5">
        <f t="shared" si="114"/>
        <v>18779</v>
      </c>
      <c r="AR1449" s="5">
        <v>12347</v>
      </c>
      <c r="AS1449" s="5">
        <v>41094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12347</v>
      </c>
      <c r="BA1449" s="5">
        <v>41094</v>
      </c>
    </row>
    <row r="1450" spans="1:53" x14ac:dyDescent="0.25">
      <c r="A1450" s="5" t="s">
        <v>3345</v>
      </c>
      <c r="B1450" s="6" t="s">
        <v>3227</v>
      </c>
      <c r="C1450" s="6" t="s">
        <v>214</v>
      </c>
      <c r="D1450" s="6" t="s">
        <v>2017</v>
      </c>
      <c r="E1450" s="5" t="s">
        <v>3346</v>
      </c>
      <c r="F1450" t="s">
        <v>118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f t="shared" si="110"/>
        <v>0</v>
      </c>
      <c r="AA1450" s="5">
        <f t="shared" si="111"/>
        <v>0</v>
      </c>
      <c r="AB1450" s="5">
        <f t="shared" si="112"/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f t="shared" si="113"/>
        <v>0</v>
      </c>
      <c r="AL1450" s="5">
        <v>0</v>
      </c>
      <c r="AM1450" s="5">
        <v>0</v>
      </c>
      <c r="AN1450" s="5">
        <v>0</v>
      </c>
      <c r="AO1450" s="5">
        <v>0</v>
      </c>
      <c r="AP1450" s="5">
        <v>0</v>
      </c>
      <c r="AQ1450" s="5">
        <f t="shared" si="114"/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0</v>
      </c>
    </row>
    <row r="1451" spans="1:53" x14ac:dyDescent="0.25">
      <c r="A1451" s="5" t="s">
        <v>3347</v>
      </c>
      <c r="B1451" s="6" t="s">
        <v>3227</v>
      </c>
      <c r="C1451" s="6" t="s">
        <v>214</v>
      </c>
      <c r="D1451" s="6" t="s">
        <v>2023</v>
      </c>
      <c r="E1451" s="5" t="s">
        <v>3348</v>
      </c>
      <c r="F1451" t="s">
        <v>118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f t="shared" si="110"/>
        <v>0</v>
      </c>
      <c r="AA1451" s="5">
        <f t="shared" si="111"/>
        <v>0</v>
      </c>
      <c r="AB1451" s="5">
        <f t="shared" si="112"/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f t="shared" si="113"/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f t="shared" si="114"/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</row>
    <row r="1452" spans="1:53" x14ac:dyDescent="0.25">
      <c r="A1452" s="5" t="s">
        <v>3349</v>
      </c>
      <c r="B1452" s="6" t="s">
        <v>3227</v>
      </c>
      <c r="C1452" s="6" t="s">
        <v>214</v>
      </c>
      <c r="D1452" s="6" t="s">
        <v>227</v>
      </c>
      <c r="E1452" s="5" t="s">
        <v>3350</v>
      </c>
      <c r="F1452" t="s">
        <v>61</v>
      </c>
      <c r="G1452" s="5">
        <v>7868</v>
      </c>
      <c r="H1452" s="5">
        <v>0</v>
      </c>
      <c r="I1452" s="5">
        <v>2000</v>
      </c>
      <c r="J1452" s="5">
        <v>11750</v>
      </c>
      <c r="K1452" s="5">
        <v>0</v>
      </c>
      <c r="L1452" s="5">
        <v>0</v>
      </c>
      <c r="M1452" s="5">
        <v>0</v>
      </c>
      <c r="N1452" s="5">
        <v>0</v>
      </c>
      <c r="O1452" s="5">
        <v>1675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f t="shared" si="110"/>
        <v>23293</v>
      </c>
      <c r="AA1452" s="5">
        <f t="shared" si="111"/>
        <v>9868</v>
      </c>
      <c r="AB1452" s="5">
        <f t="shared" si="112"/>
        <v>13425</v>
      </c>
      <c r="AC1452" s="5">
        <v>0</v>
      </c>
      <c r="AD1452" s="5">
        <v>37674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f t="shared" si="113"/>
        <v>37674</v>
      </c>
      <c r="AL1452" s="5">
        <v>1474</v>
      </c>
      <c r="AM1452" s="5">
        <v>17595</v>
      </c>
      <c r="AN1452" s="5">
        <v>18605</v>
      </c>
      <c r="AO1452" s="5">
        <v>0</v>
      </c>
      <c r="AP1452" s="5">
        <v>0</v>
      </c>
      <c r="AQ1452" s="5">
        <f t="shared" si="114"/>
        <v>37674</v>
      </c>
      <c r="AR1452" s="5">
        <v>24614</v>
      </c>
      <c r="AS1452" s="5">
        <v>10232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24614</v>
      </c>
      <c r="BA1452" s="5">
        <v>10232</v>
      </c>
    </row>
    <row r="1453" spans="1:53" x14ac:dyDescent="0.25">
      <c r="A1453" s="5" t="s">
        <v>3351</v>
      </c>
      <c r="B1453" s="6" t="s">
        <v>3227</v>
      </c>
      <c r="C1453" s="6" t="s">
        <v>214</v>
      </c>
      <c r="D1453" s="6" t="s">
        <v>1423</v>
      </c>
      <c r="E1453" s="5" t="s">
        <v>3352</v>
      </c>
      <c r="F1453" t="s">
        <v>118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f t="shared" si="110"/>
        <v>0</v>
      </c>
      <c r="AA1453" s="5">
        <f t="shared" si="111"/>
        <v>0</v>
      </c>
      <c r="AB1453" s="5">
        <f t="shared" si="112"/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f t="shared" si="113"/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f t="shared" si="114"/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</row>
    <row r="1454" spans="1:53" x14ac:dyDescent="0.25">
      <c r="A1454" s="5" t="s">
        <v>3353</v>
      </c>
      <c r="B1454" s="6" t="s">
        <v>3227</v>
      </c>
      <c r="C1454" s="6" t="s">
        <v>214</v>
      </c>
      <c r="D1454" s="6" t="s">
        <v>230</v>
      </c>
      <c r="E1454" s="5" t="s">
        <v>3354</v>
      </c>
      <c r="F1454" t="s">
        <v>61</v>
      </c>
      <c r="G1454" s="5">
        <v>26574</v>
      </c>
      <c r="H1454" s="5">
        <v>78885</v>
      </c>
      <c r="I1454" s="5">
        <v>0</v>
      </c>
      <c r="J1454" s="5">
        <v>11300</v>
      </c>
      <c r="K1454" s="5">
        <v>0</v>
      </c>
      <c r="L1454" s="5">
        <v>0</v>
      </c>
      <c r="M1454" s="5">
        <v>0</v>
      </c>
      <c r="N1454" s="5">
        <v>26465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f t="shared" si="110"/>
        <v>143224</v>
      </c>
      <c r="AA1454" s="5">
        <f t="shared" si="111"/>
        <v>105459</v>
      </c>
      <c r="AB1454" s="5">
        <f t="shared" si="112"/>
        <v>37765</v>
      </c>
      <c r="AC1454" s="5">
        <v>0</v>
      </c>
      <c r="AD1454" s="5">
        <v>0</v>
      </c>
      <c r="AE1454" s="5">
        <v>0</v>
      </c>
      <c r="AF1454" s="5">
        <v>68029</v>
      </c>
      <c r="AG1454" s="5">
        <v>0</v>
      </c>
      <c r="AH1454" s="5">
        <v>0</v>
      </c>
      <c r="AI1454" s="5">
        <v>0</v>
      </c>
      <c r="AJ1454" s="5">
        <v>3457</v>
      </c>
      <c r="AK1454" s="5">
        <f t="shared" si="113"/>
        <v>71486</v>
      </c>
      <c r="AL1454" s="5">
        <v>0</v>
      </c>
      <c r="AM1454" s="5">
        <v>65420</v>
      </c>
      <c r="AN1454" s="5">
        <v>0</v>
      </c>
      <c r="AO1454" s="5">
        <v>2609</v>
      </c>
      <c r="AP1454" s="5">
        <v>3457</v>
      </c>
      <c r="AQ1454" s="5">
        <f t="shared" si="114"/>
        <v>71486</v>
      </c>
      <c r="AR1454" s="5">
        <v>221957</v>
      </c>
      <c r="AS1454" s="5">
        <v>293695</v>
      </c>
      <c r="AT1454" s="5">
        <v>0</v>
      </c>
      <c r="AU1454" s="5">
        <v>0</v>
      </c>
      <c r="AV1454" s="5">
        <v>0</v>
      </c>
      <c r="AW1454" s="5">
        <v>0</v>
      </c>
      <c r="AX1454" s="5">
        <v>0</v>
      </c>
      <c r="AY1454" s="5">
        <v>0</v>
      </c>
      <c r="AZ1454" s="5">
        <v>221957</v>
      </c>
      <c r="BA1454" s="5">
        <v>293695</v>
      </c>
    </row>
    <row r="1455" spans="1:53" x14ac:dyDescent="0.25">
      <c r="A1455" s="5" t="s">
        <v>3355</v>
      </c>
      <c r="B1455" s="6" t="s">
        <v>3227</v>
      </c>
      <c r="C1455" s="6" t="s">
        <v>214</v>
      </c>
      <c r="D1455" s="6" t="s">
        <v>1428</v>
      </c>
      <c r="E1455" s="5" t="s">
        <v>3356</v>
      </c>
      <c r="F1455" t="s">
        <v>118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f t="shared" si="110"/>
        <v>0</v>
      </c>
      <c r="AA1455" s="5">
        <f t="shared" si="111"/>
        <v>0</v>
      </c>
      <c r="AB1455" s="5">
        <f t="shared" si="112"/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f t="shared" si="113"/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f t="shared" si="114"/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</row>
    <row r="1456" spans="1:53" x14ac:dyDescent="0.25">
      <c r="A1456" s="5" t="s">
        <v>3357</v>
      </c>
      <c r="B1456" s="6" t="s">
        <v>3227</v>
      </c>
      <c r="C1456" s="6" t="s">
        <v>214</v>
      </c>
      <c r="D1456" s="6" t="s">
        <v>1431</v>
      </c>
      <c r="E1456" s="5" t="s">
        <v>3358</v>
      </c>
      <c r="F1456" t="s">
        <v>118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f t="shared" si="110"/>
        <v>0</v>
      </c>
      <c r="AA1456" s="5">
        <f t="shared" si="111"/>
        <v>0</v>
      </c>
      <c r="AB1456" s="5">
        <f t="shared" si="112"/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f t="shared" si="113"/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f t="shared" si="114"/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</row>
    <row r="1457" spans="1:53" x14ac:dyDescent="0.25">
      <c r="A1457" s="5" t="s">
        <v>3359</v>
      </c>
      <c r="B1457" s="6" t="s">
        <v>3227</v>
      </c>
      <c r="C1457" s="6" t="s">
        <v>214</v>
      </c>
      <c r="D1457" s="6" t="s">
        <v>925</v>
      </c>
      <c r="E1457" s="5" t="s">
        <v>3360</v>
      </c>
      <c r="F1457" t="s">
        <v>61</v>
      </c>
      <c r="G1457" s="5">
        <v>6410</v>
      </c>
      <c r="H1457" s="5">
        <v>12348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13850</v>
      </c>
      <c r="Z1457" s="5">
        <f t="shared" si="110"/>
        <v>32608</v>
      </c>
      <c r="AA1457" s="5">
        <f t="shared" si="111"/>
        <v>18758</v>
      </c>
      <c r="AB1457" s="5">
        <f t="shared" si="112"/>
        <v>13850</v>
      </c>
      <c r="AC1457" s="5">
        <v>0</v>
      </c>
      <c r="AD1457" s="5">
        <v>19672</v>
      </c>
      <c r="AE1457" s="5">
        <v>0</v>
      </c>
      <c r="AF1457" s="5">
        <v>0</v>
      </c>
      <c r="AG1457" s="5">
        <v>0</v>
      </c>
      <c r="AH1457" s="5">
        <v>0</v>
      </c>
      <c r="AI1457" s="5">
        <v>541</v>
      </c>
      <c r="AJ1457" s="5">
        <v>889</v>
      </c>
      <c r="AK1457" s="5">
        <f t="shared" si="113"/>
        <v>21102</v>
      </c>
      <c r="AL1457" s="5">
        <v>0</v>
      </c>
      <c r="AM1457" s="5">
        <v>12543</v>
      </c>
      <c r="AN1457" s="5">
        <v>7670</v>
      </c>
      <c r="AO1457" s="5">
        <v>0</v>
      </c>
      <c r="AP1457" s="5">
        <v>889</v>
      </c>
      <c r="AQ1457" s="5">
        <f t="shared" si="114"/>
        <v>21102</v>
      </c>
      <c r="AR1457" s="5">
        <v>46194</v>
      </c>
      <c r="AS1457" s="5">
        <v>58392</v>
      </c>
      <c r="AT1457" s="5">
        <v>0</v>
      </c>
      <c r="AU1457" s="5">
        <v>0</v>
      </c>
      <c r="AV1457" s="5">
        <v>0</v>
      </c>
      <c r="AW1457" s="5">
        <v>692</v>
      </c>
      <c r="AX1457" s="5">
        <v>0</v>
      </c>
      <c r="AY1457" s="5">
        <v>0</v>
      </c>
      <c r="AZ1457" s="5">
        <v>46194</v>
      </c>
      <c r="BA1457" s="5">
        <v>57700</v>
      </c>
    </row>
    <row r="1458" spans="1:53" x14ac:dyDescent="0.25">
      <c r="A1458" s="5" t="s">
        <v>3361</v>
      </c>
      <c r="B1458" s="6" t="s">
        <v>3227</v>
      </c>
      <c r="C1458" s="6" t="s">
        <v>214</v>
      </c>
      <c r="D1458" s="6" t="s">
        <v>233</v>
      </c>
      <c r="E1458" s="5" t="s">
        <v>3362</v>
      </c>
      <c r="F1458" t="s">
        <v>61</v>
      </c>
      <c r="G1458" s="5">
        <v>31003</v>
      </c>
      <c r="H1458" s="5">
        <v>109354</v>
      </c>
      <c r="I1458" s="5">
        <v>0</v>
      </c>
      <c r="J1458" s="5">
        <v>43425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95000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f t="shared" si="110"/>
        <v>278782</v>
      </c>
      <c r="AA1458" s="5">
        <f t="shared" si="111"/>
        <v>140357</v>
      </c>
      <c r="AB1458" s="5">
        <f t="shared" si="112"/>
        <v>138425</v>
      </c>
      <c r="AC1458" s="5">
        <v>0</v>
      </c>
      <c r="AD1458" s="5">
        <v>152757</v>
      </c>
      <c r="AE1458" s="5">
        <v>0</v>
      </c>
      <c r="AF1458" s="5">
        <v>75208</v>
      </c>
      <c r="AG1458" s="5">
        <v>0</v>
      </c>
      <c r="AH1458" s="5">
        <v>0</v>
      </c>
      <c r="AI1458" s="5">
        <v>263</v>
      </c>
      <c r="AJ1458" s="5">
        <v>0</v>
      </c>
      <c r="AK1458" s="5">
        <f t="shared" si="113"/>
        <v>228228</v>
      </c>
      <c r="AL1458" s="5">
        <v>263</v>
      </c>
      <c r="AM1458" s="5">
        <v>177363</v>
      </c>
      <c r="AN1458" s="5">
        <v>50602</v>
      </c>
      <c r="AO1458" s="5">
        <v>0</v>
      </c>
      <c r="AP1458" s="5">
        <v>0</v>
      </c>
      <c r="AQ1458" s="5">
        <f t="shared" si="114"/>
        <v>228228</v>
      </c>
      <c r="AR1458" s="5">
        <v>90904</v>
      </c>
      <c r="AS1458" s="5">
        <v>141458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90904</v>
      </c>
      <c r="BA1458" s="5">
        <v>141458</v>
      </c>
    </row>
    <row r="1459" spans="1:53" x14ac:dyDescent="0.25">
      <c r="A1459" s="5" t="s">
        <v>3363</v>
      </c>
      <c r="B1459" s="6" t="s">
        <v>3227</v>
      </c>
      <c r="C1459" s="6" t="s">
        <v>214</v>
      </c>
      <c r="D1459" s="6" t="s">
        <v>236</v>
      </c>
      <c r="E1459" s="5" t="s">
        <v>3364</v>
      </c>
      <c r="F1459" t="s">
        <v>118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f t="shared" si="110"/>
        <v>0</v>
      </c>
      <c r="AA1459" s="5">
        <f t="shared" si="111"/>
        <v>0</v>
      </c>
      <c r="AB1459" s="5">
        <f t="shared" si="112"/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f t="shared" si="113"/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f t="shared" si="114"/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</row>
    <row r="1460" spans="1:53" x14ac:dyDescent="0.25">
      <c r="A1460" s="5" t="s">
        <v>3365</v>
      </c>
      <c r="B1460" s="6" t="s">
        <v>3227</v>
      </c>
      <c r="C1460" s="6" t="s">
        <v>214</v>
      </c>
      <c r="D1460" s="6" t="s">
        <v>245</v>
      </c>
      <c r="E1460" s="5" t="s">
        <v>3366</v>
      </c>
      <c r="F1460" t="s">
        <v>61</v>
      </c>
      <c r="G1460" s="5">
        <v>7259</v>
      </c>
      <c r="H1460" s="5">
        <v>8330</v>
      </c>
      <c r="I1460" s="5">
        <v>0</v>
      </c>
      <c r="J1460" s="5">
        <v>4550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11400</v>
      </c>
      <c r="Z1460" s="5">
        <f t="shared" si="110"/>
        <v>31539</v>
      </c>
      <c r="AA1460" s="5">
        <f t="shared" si="111"/>
        <v>15589</v>
      </c>
      <c r="AB1460" s="5">
        <f t="shared" si="112"/>
        <v>15950</v>
      </c>
      <c r="AC1460" s="5">
        <v>0</v>
      </c>
      <c r="AD1460" s="5">
        <v>7501</v>
      </c>
      <c r="AE1460" s="5">
        <v>0</v>
      </c>
      <c r="AF1460" s="5">
        <v>375</v>
      </c>
      <c r="AG1460" s="5">
        <v>0</v>
      </c>
      <c r="AH1460" s="5">
        <v>0</v>
      </c>
      <c r="AI1460" s="5">
        <v>1423</v>
      </c>
      <c r="AJ1460" s="5">
        <v>11640</v>
      </c>
      <c r="AK1460" s="5">
        <f t="shared" si="113"/>
        <v>20939</v>
      </c>
      <c r="AL1460" s="5">
        <v>8924</v>
      </c>
      <c r="AM1460" s="5">
        <v>0</v>
      </c>
      <c r="AN1460" s="5">
        <v>375</v>
      </c>
      <c r="AO1460" s="5">
        <v>0</v>
      </c>
      <c r="AP1460" s="5">
        <v>11640</v>
      </c>
      <c r="AQ1460" s="5">
        <f t="shared" si="114"/>
        <v>20939</v>
      </c>
      <c r="AR1460" s="5">
        <v>90980</v>
      </c>
      <c r="AS1460" s="5">
        <v>101580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90980</v>
      </c>
      <c r="BA1460" s="5">
        <v>101580</v>
      </c>
    </row>
    <row r="1461" spans="1:53" x14ac:dyDescent="0.25">
      <c r="A1461" s="5" t="s">
        <v>3367</v>
      </c>
      <c r="B1461" s="6" t="s">
        <v>3227</v>
      </c>
      <c r="C1461" s="6" t="s">
        <v>214</v>
      </c>
      <c r="D1461" s="6" t="s">
        <v>248</v>
      </c>
      <c r="E1461" s="5" t="s">
        <v>3368</v>
      </c>
      <c r="F1461" t="s">
        <v>61</v>
      </c>
      <c r="G1461" s="5">
        <v>5420</v>
      </c>
      <c r="H1461" s="5">
        <v>7400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16100</v>
      </c>
      <c r="Z1461" s="5">
        <f t="shared" si="110"/>
        <v>28920</v>
      </c>
      <c r="AA1461" s="5">
        <f t="shared" si="111"/>
        <v>12820</v>
      </c>
      <c r="AB1461" s="5">
        <f t="shared" si="112"/>
        <v>16100</v>
      </c>
      <c r="AC1461" s="5">
        <v>0</v>
      </c>
      <c r="AD1461" s="5">
        <v>0</v>
      </c>
      <c r="AE1461" s="5">
        <v>0</v>
      </c>
      <c r="AF1461" s="5">
        <v>9989</v>
      </c>
      <c r="AG1461" s="5">
        <v>0</v>
      </c>
      <c r="AH1461" s="5">
        <v>0</v>
      </c>
      <c r="AI1461" s="5">
        <v>0</v>
      </c>
      <c r="AJ1461" s="5">
        <v>0</v>
      </c>
      <c r="AK1461" s="5">
        <f t="shared" si="113"/>
        <v>9989</v>
      </c>
      <c r="AL1461" s="5">
        <v>0</v>
      </c>
      <c r="AM1461" s="5">
        <v>2542</v>
      </c>
      <c r="AN1461" s="5">
        <v>0</v>
      </c>
      <c r="AO1461" s="5">
        <v>7447</v>
      </c>
      <c r="AP1461" s="5">
        <v>0</v>
      </c>
      <c r="AQ1461" s="5">
        <f t="shared" si="114"/>
        <v>9989</v>
      </c>
      <c r="AR1461" s="5">
        <v>58557</v>
      </c>
      <c r="AS1461" s="5">
        <v>77487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58557</v>
      </c>
      <c r="BA1461" s="5">
        <v>77487</v>
      </c>
    </row>
    <row r="1462" spans="1:53" x14ac:dyDescent="0.25">
      <c r="A1462" s="5" t="s">
        <v>3369</v>
      </c>
      <c r="B1462" s="6" t="s">
        <v>3227</v>
      </c>
      <c r="C1462" s="6" t="s">
        <v>214</v>
      </c>
      <c r="D1462" s="6" t="s">
        <v>251</v>
      </c>
      <c r="E1462" s="5" t="s">
        <v>3370</v>
      </c>
      <c r="F1462" t="s">
        <v>118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f t="shared" si="110"/>
        <v>0</v>
      </c>
      <c r="AA1462" s="5">
        <f t="shared" si="111"/>
        <v>0</v>
      </c>
      <c r="AB1462" s="5">
        <f t="shared" si="112"/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f t="shared" si="113"/>
        <v>0</v>
      </c>
      <c r="AL1462" s="5">
        <v>0</v>
      </c>
      <c r="AM1462" s="5">
        <v>0</v>
      </c>
      <c r="AN1462" s="5">
        <v>0</v>
      </c>
      <c r="AO1462" s="5">
        <v>0</v>
      </c>
      <c r="AP1462" s="5">
        <v>0</v>
      </c>
      <c r="AQ1462" s="5">
        <f t="shared" si="114"/>
        <v>0</v>
      </c>
      <c r="AR1462" s="5">
        <v>0</v>
      </c>
      <c r="AS1462" s="5">
        <v>0</v>
      </c>
      <c r="AT1462" s="5">
        <v>0</v>
      </c>
      <c r="AU1462" s="5">
        <v>0</v>
      </c>
      <c r="AV1462" s="5">
        <v>0</v>
      </c>
      <c r="AW1462" s="5">
        <v>0</v>
      </c>
      <c r="AX1462" s="5">
        <v>0</v>
      </c>
      <c r="AY1462" s="5">
        <v>0</v>
      </c>
      <c r="AZ1462" s="5">
        <v>0</v>
      </c>
      <c r="BA1462" s="5">
        <v>0</v>
      </c>
    </row>
    <row r="1463" spans="1:53" x14ac:dyDescent="0.25">
      <c r="A1463" s="5" t="s">
        <v>3371</v>
      </c>
      <c r="B1463" s="6" t="s">
        <v>3227</v>
      </c>
      <c r="C1463" s="6" t="s">
        <v>214</v>
      </c>
      <c r="D1463" s="6" t="s">
        <v>254</v>
      </c>
      <c r="E1463" s="5" t="s">
        <v>3372</v>
      </c>
      <c r="F1463" t="s">
        <v>61</v>
      </c>
      <c r="G1463" s="5">
        <v>19258</v>
      </c>
      <c r="H1463" s="5">
        <v>90741</v>
      </c>
      <c r="I1463" s="5">
        <v>0</v>
      </c>
      <c r="J1463" s="5">
        <v>25000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f t="shared" si="110"/>
        <v>134999</v>
      </c>
      <c r="AA1463" s="5">
        <f t="shared" si="111"/>
        <v>109999</v>
      </c>
      <c r="AB1463" s="5">
        <f t="shared" si="112"/>
        <v>25000</v>
      </c>
      <c r="AC1463" s="5">
        <v>0</v>
      </c>
      <c r="AD1463" s="5">
        <v>0</v>
      </c>
      <c r="AE1463" s="5">
        <v>0</v>
      </c>
      <c r="AF1463" s="5">
        <v>51274</v>
      </c>
      <c r="AG1463" s="5">
        <v>0</v>
      </c>
      <c r="AH1463" s="5">
        <v>0</v>
      </c>
      <c r="AI1463" s="5">
        <v>0</v>
      </c>
      <c r="AJ1463" s="5">
        <v>0</v>
      </c>
      <c r="AK1463" s="5">
        <f t="shared" si="113"/>
        <v>51274</v>
      </c>
      <c r="AL1463" s="5">
        <v>0</v>
      </c>
      <c r="AM1463" s="5">
        <v>51274</v>
      </c>
      <c r="AN1463" s="5">
        <v>0</v>
      </c>
      <c r="AO1463" s="5">
        <v>0</v>
      </c>
      <c r="AP1463" s="5">
        <v>0</v>
      </c>
      <c r="AQ1463" s="5">
        <f t="shared" si="114"/>
        <v>51274</v>
      </c>
      <c r="AR1463" s="5">
        <v>120443</v>
      </c>
      <c r="AS1463" s="5">
        <v>204168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120443</v>
      </c>
      <c r="BA1463" s="5">
        <v>204168</v>
      </c>
    </row>
    <row r="1464" spans="1:53" x14ac:dyDescent="0.25">
      <c r="A1464" s="5" t="s">
        <v>3373</v>
      </c>
      <c r="B1464" s="6" t="s">
        <v>3227</v>
      </c>
      <c r="C1464" s="6" t="s">
        <v>214</v>
      </c>
      <c r="D1464" s="6" t="s">
        <v>1446</v>
      </c>
      <c r="E1464" s="5" t="s">
        <v>3374</v>
      </c>
      <c r="F1464" t="s">
        <v>118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f t="shared" si="110"/>
        <v>0</v>
      </c>
      <c r="AA1464" s="5">
        <f t="shared" si="111"/>
        <v>0</v>
      </c>
      <c r="AB1464" s="5">
        <f t="shared" si="112"/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f t="shared" si="113"/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f t="shared" si="114"/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</row>
    <row r="1465" spans="1:53" x14ac:dyDescent="0.25">
      <c r="A1465" s="5" t="s">
        <v>3375</v>
      </c>
      <c r="B1465" s="6" t="s">
        <v>3227</v>
      </c>
      <c r="C1465" s="6" t="s">
        <v>214</v>
      </c>
      <c r="D1465" s="6" t="s">
        <v>934</v>
      </c>
      <c r="E1465" s="5" t="s">
        <v>3376</v>
      </c>
      <c r="F1465" t="s">
        <v>118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f t="shared" si="110"/>
        <v>0</v>
      </c>
      <c r="AA1465" s="5">
        <f t="shared" si="111"/>
        <v>0</v>
      </c>
      <c r="AB1465" s="5">
        <f t="shared" si="112"/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f t="shared" si="113"/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f t="shared" si="114"/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</row>
    <row r="1466" spans="1:53" x14ac:dyDescent="0.25">
      <c r="A1466" s="5" t="s">
        <v>3377</v>
      </c>
      <c r="B1466" s="6" t="s">
        <v>3227</v>
      </c>
      <c r="C1466" s="6" t="s">
        <v>214</v>
      </c>
      <c r="D1466" s="6" t="s">
        <v>937</v>
      </c>
      <c r="E1466" s="5" t="s">
        <v>3378</v>
      </c>
      <c r="F1466" t="s">
        <v>118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f t="shared" si="110"/>
        <v>0</v>
      </c>
      <c r="AA1466" s="5">
        <f t="shared" si="111"/>
        <v>0</v>
      </c>
      <c r="AB1466" s="5">
        <f t="shared" si="112"/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f t="shared" si="113"/>
        <v>0</v>
      </c>
      <c r="AL1466" s="5">
        <v>0</v>
      </c>
      <c r="AM1466" s="5">
        <v>0</v>
      </c>
      <c r="AN1466" s="5">
        <v>0</v>
      </c>
      <c r="AO1466" s="5">
        <v>0</v>
      </c>
      <c r="AP1466" s="5">
        <v>0</v>
      </c>
      <c r="AQ1466" s="5">
        <f t="shared" si="114"/>
        <v>0</v>
      </c>
      <c r="AR1466" s="5">
        <v>0</v>
      </c>
      <c r="AS1466" s="5">
        <v>0</v>
      </c>
      <c r="AT1466" s="5">
        <v>0</v>
      </c>
      <c r="AU1466" s="5">
        <v>0</v>
      </c>
      <c r="AV1466" s="5">
        <v>0</v>
      </c>
      <c r="AW1466" s="5">
        <v>0</v>
      </c>
      <c r="AX1466" s="5">
        <v>0</v>
      </c>
      <c r="AY1466" s="5">
        <v>0</v>
      </c>
      <c r="AZ1466" s="5">
        <v>0</v>
      </c>
      <c r="BA1466" s="5">
        <v>0</v>
      </c>
    </row>
    <row r="1467" spans="1:53" x14ac:dyDescent="0.25">
      <c r="A1467" s="5" t="s">
        <v>3379</v>
      </c>
      <c r="B1467" s="6" t="s">
        <v>3227</v>
      </c>
      <c r="C1467" s="6" t="s">
        <v>214</v>
      </c>
      <c r="D1467" s="6" t="s">
        <v>1453</v>
      </c>
      <c r="E1467" s="5" t="s">
        <v>3380</v>
      </c>
      <c r="F1467" t="s">
        <v>61</v>
      </c>
      <c r="G1467" s="5">
        <v>3637</v>
      </c>
      <c r="H1467" s="5">
        <v>8620</v>
      </c>
      <c r="I1467" s="5">
        <v>0</v>
      </c>
      <c r="J1467" s="5">
        <v>0</v>
      </c>
      <c r="K1467" s="5">
        <v>1430</v>
      </c>
      <c r="L1467" s="5">
        <v>0</v>
      </c>
      <c r="M1467" s="5">
        <v>0</v>
      </c>
      <c r="N1467" s="5">
        <v>1247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12220</v>
      </c>
      <c r="Z1467" s="5">
        <f t="shared" si="110"/>
        <v>27154</v>
      </c>
      <c r="AA1467" s="5">
        <f t="shared" si="111"/>
        <v>12257</v>
      </c>
      <c r="AB1467" s="5">
        <f t="shared" si="112"/>
        <v>14897</v>
      </c>
      <c r="AC1467" s="5">
        <v>0</v>
      </c>
      <c r="AD1467" s="5">
        <v>18059</v>
      </c>
      <c r="AE1467" s="5">
        <v>0</v>
      </c>
      <c r="AF1467" s="5">
        <v>2531</v>
      </c>
      <c r="AG1467" s="5">
        <v>0</v>
      </c>
      <c r="AH1467" s="5">
        <v>0</v>
      </c>
      <c r="AI1467" s="5">
        <v>0</v>
      </c>
      <c r="AJ1467" s="5">
        <v>439</v>
      </c>
      <c r="AK1467" s="5">
        <f t="shared" si="113"/>
        <v>21029</v>
      </c>
      <c r="AL1467" s="5">
        <v>0</v>
      </c>
      <c r="AM1467" s="5">
        <v>10661</v>
      </c>
      <c r="AN1467" s="5">
        <v>9629</v>
      </c>
      <c r="AO1467" s="5">
        <v>300</v>
      </c>
      <c r="AP1467" s="5">
        <v>439</v>
      </c>
      <c r="AQ1467" s="5">
        <f t="shared" si="114"/>
        <v>21029</v>
      </c>
      <c r="AR1467" s="5">
        <v>50922</v>
      </c>
      <c r="AS1467" s="5">
        <v>57047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50922</v>
      </c>
      <c r="BA1467" s="5">
        <v>57047</v>
      </c>
    </row>
    <row r="1468" spans="1:53" x14ac:dyDescent="0.25">
      <c r="A1468" s="5" t="s">
        <v>3381</v>
      </c>
      <c r="B1468" s="6" t="s">
        <v>3227</v>
      </c>
      <c r="C1468" s="6" t="s">
        <v>214</v>
      </c>
      <c r="D1468" s="6" t="s">
        <v>257</v>
      </c>
      <c r="E1468" s="5" t="s">
        <v>3382</v>
      </c>
      <c r="F1468" t="s">
        <v>118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f t="shared" si="110"/>
        <v>0</v>
      </c>
      <c r="AA1468" s="5">
        <f t="shared" si="111"/>
        <v>0</v>
      </c>
      <c r="AB1468" s="5">
        <f t="shared" si="112"/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f t="shared" si="113"/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f t="shared" si="114"/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</row>
    <row r="1469" spans="1:53" x14ac:dyDescent="0.25">
      <c r="A1469" s="5" t="s">
        <v>3383</v>
      </c>
      <c r="B1469" s="6" t="s">
        <v>3227</v>
      </c>
      <c r="C1469" s="6" t="s">
        <v>214</v>
      </c>
      <c r="D1469" s="6" t="s">
        <v>260</v>
      </c>
      <c r="E1469" s="5" t="s">
        <v>3384</v>
      </c>
      <c r="F1469" t="s">
        <v>61</v>
      </c>
      <c r="G1469" s="5">
        <v>0</v>
      </c>
      <c r="H1469" s="5">
        <v>16428</v>
      </c>
      <c r="I1469" s="5">
        <v>0</v>
      </c>
      <c r="J1469" s="5">
        <v>46690</v>
      </c>
      <c r="K1469" s="5">
        <v>505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5000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f t="shared" si="110"/>
        <v>68623</v>
      </c>
      <c r="AA1469" s="5">
        <f t="shared" si="111"/>
        <v>16428</v>
      </c>
      <c r="AB1469" s="5">
        <f t="shared" si="112"/>
        <v>52195</v>
      </c>
      <c r="AC1469" s="5">
        <v>0</v>
      </c>
      <c r="AD1469" s="5">
        <v>8500</v>
      </c>
      <c r="AE1469" s="5">
        <v>0</v>
      </c>
      <c r="AF1469" s="5">
        <v>46337</v>
      </c>
      <c r="AG1469" s="5">
        <v>0</v>
      </c>
      <c r="AH1469" s="5">
        <v>0</v>
      </c>
      <c r="AI1469" s="5">
        <v>26</v>
      </c>
      <c r="AJ1469" s="5">
        <v>3589</v>
      </c>
      <c r="AK1469" s="5">
        <f t="shared" si="113"/>
        <v>58452</v>
      </c>
      <c r="AL1469" s="5">
        <v>521</v>
      </c>
      <c r="AM1469" s="5">
        <v>47596</v>
      </c>
      <c r="AN1469" s="5">
        <v>6746</v>
      </c>
      <c r="AO1469" s="5">
        <v>0</v>
      </c>
      <c r="AP1469" s="5">
        <v>3589</v>
      </c>
      <c r="AQ1469" s="5">
        <f t="shared" si="114"/>
        <v>58452</v>
      </c>
      <c r="AR1469" s="5">
        <v>91294</v>
      </c>
      <c r="AS1469" s="5">
        <v>87110</v>
      </c>
      <c r="AT1469" s="5">
        <v>0</v>
      </c>
      <c r="AU1469" s="5">
        <v>0</v>
      </c>
      <c r="AV1469" s="5">
        <v>14355</v>
      </c>
      <c r="AW1469" s="5">
        <v>0</v>
      </c>
      <c r="AX1469" s="5">
        <v>0</v>
      </c>
      <c r="AY1469" s="5">
        <v>0</v>
      </c>
      <c r="AZ1469" s="5">
        <v>76939</v>
      </c>
      <c r="BA1469" s="5">
        <v>87110</v>
      </c>
    </row>
    <row r="1470" spans="1:53" x14ac:dyDescent="0.25">
      <c r="A1470" s="5" t="s">
        <v>3385</v>
      </c>
      <c r="B1470" s="6" t="s">
        <v>3227</v>
      </c>
      <c r="C1470" s="6" t="s">
        <v>214</v>
      </c>
      <c r="D1470" s="6" t="s">
        <v>942</v>
      </c>
      <c r="E1470" s="5" t="s">
        <v>3386</v>
      </c>
      <c r="F1470" t="s">
        <v>61</v>
      </c>
      <c r="G1470" s="5">
        <v>20348</v>
      </c>
      <c r="H1470" s="5">
        <v>20348</v>
      </c>
      <c r="I1470" s="5">
        <v>0</v>
      </c>
      <c r="J1470" s="5">
        <v>32680</v>
      </c>
      <c r="K1470" s="5">
        <v>5050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f t="shared" si="110"/>
        <v>78426</v>
      </c>
      <c r="AA1470" s="5">
        <f t="shared" si="111"/>
        <v>40696</v>
      </c>
      <c r="AB1470" s="5">
        <f t="shared" si="112"/>
        <v>37730</v>
      </c>
      <c r="AC1470" s="5">
        <v>0</v>
      </c>
      <c r="AD1470" s="5">
        <v>0</v>
      </c>
      <c r="AE1470" s="5">
        <v>0</v>
      </c>
      <c r="AF1470" s="5">
        <v>53080</v>
      </c>
      <c r="AG1470" s="5">
        <v>0</v>
      </c>
      <c r="AH1470" s="5">
        <v>0</v>
      </c>
      <c r="AI1470" s="5">
        <v>0</v>
      </c>
      <c r="AJ1470" s="5">
        <v>0</v>
      </c>
      <c r="AK1470" s="5">
        <f t="shared" si="113"/>
        <v>53080</v>
      </c>
      <c r="AL1470" s="5">
        <v>1547</v>
      </c>
      <c r="AM1470" s="5">
        <v>32175</v>
      </c>
      <c r="AN1470" s="5">
        <v>19358</v>
      </c>
      <c r="AO1470" s="5">
        <v>0</v>
      </c>
      <c r="AP1470" s="5">
        <v>0</v>
      </c>
      <c r="AQ1470" s="5">
        <f t="shared" si="114"/>
        <v>53080</v>
      </c>
      <c r="AR1470" s="5">
        <v>119931</v>
      </c>
      <c r="AS1470" s="5">
        <v>165212</v>
      </c>
      <c r="AT1470" s="5">
        <v>0</v>
      </c>
      <c r="AU1470" s="5">
        <v>0</v>
      </c>
      <c r="AV1470" s="5">
        <v>0</v>
      </c>
      <c r="AW1470" s="5">
        <v>19935</v>
      </c>
      <c r="AX1470" s="5">
        <v>0</v>
      </c>
      <c r="AY1470" s="5">
        <v>0</v>
      </c>
      <c r="AZ1470" s="5">
        <v>119931</v>
      </c>
      <c r="BA1470" s="5">
        <v>145277</v>
      </c>
    </row>
    <row r="1471" spans="1:53" x14ac:dyDescent="0.25">
      <c r="A1471" s="5" t="s">
        <v>3387</v>
      </c>
      <c r="B1471" s="6" t="s">
        <v>3227</v>
      </c>
      <c r="C1471" s="6" t="s">
        <v>214</v>
      </c>
      <c r="D1471" s="6" t="s">
        <v>263</v>
      </c>
      <c r="E1471" s="5" t="s">
        <v>3388</v>
      </c>
      <c r="F1471" t="s">
        <v>61</v>
      </c>
      <c r="G1471" s="5">
        <v>11759</v>
      </c>
      <c r="H1471" s="5">
        <v>14780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12400</v>
      </c>
      <c r="Z1471" s="5">
        <f t="shared" si="110"/>
        <v>38939</v>
      </c>
      <c r="AA1471" s="5">
        <f t="shared" si="111"/>
        <v>26539</v>
      </c>
      <c r="AB1471" s="5">
        <f t="shared" si="112"/>
        <v>12400</v>
      </c>
      <c r="AC1471" s="5">
        <v>0</v>
      </c>
      <c r="AD1471" s="5">
        <v>0</v>
      </c>
      <c r="AE1471" s="5">
        <v>0</v>
      </c>
      <c r="AF1471" s="5">
        <v>17519</v>
      </c>
      <c r="AG1471" s="5">
        <v>0</v>
      </c>
      <c r="AH1471" s="5">
        <v>0</v>
      </c>
      <c r="AI1471" s="5">
        <v>0</v>
      </c>
      <c r="AJ1471" s="5">
        <v>2239</v>
      </c>
      <c r="AK1471" s="5">
        <f t="shared" si="113"/>
        <v>19758</v>
      </c>
      <c r="AL1471" s="5">
        <v>2699</v>
      </c>
      <c r="AM1471" s="5">
        <v>13898</v>
      </c>
      <c r="AN1471" s="5">
        <v>922</v>
      </c>
      <c r="AO1471" s="5">
        <v>0</v>
      </c>
      <c r="AP1471" s="5">
        <v>2239</v>
      </c>
      <c r="AQ1471" s="5">
        <f t="shared" si="114"/>
        <v>19758</v>
      </c>
      <c r="AR1471" s="5">
        <v>47446</v>
      </c>
      <c r="AS1471" s="5">
        <v>66627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47446</v>
      </c>
      <c r="BA1471" s="5">
        <v>66627</v>
      </c>
    </row>
    <row r="1472" spans="1:53" x14ac:dyDescent="0.25">
      <c r="A1472" s="5" t="s">
        <v>3389</v>
      </c>
      <c r="B1472" s="6" t="s">
        <v>3227</v>
      </c>
      <c r="C1472" s="6" t="s">
        <v>214</v>
      </c>
      <c r="D1472" s="6" t="s">
        <v>947</v>
      </c>
      <c r="E1472" s="5" t="s">
        <v>3390</v>
      </c>
      <c r="F1472" t="s">
        <v>118</v>
      </c>
      <c r="G1472" s="5">
        <v>12155</v>
      </c>
      <c r="H1472" s="5">
        <v>27466</v>
      </c>
      <c r="I1472" s="5">
        <v>20500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f t="shared" si="110"/>
        <v>60121</v>
      </c>
      <c r="AA1472" s="5">
        <f t="shared" si="111"/>
        <v>60121</v>
      </c>
      <c r="AB1472" s="5">
        <f t="shared" si="112"/>
        <v>0</v>
      </c>
      <c r="AC1472" s="5">
        <v>0</v>
      </c>
      <c r="AD1472" s="5">
        <v>0</v>
      </c>
      <c r="AE1472" s="5">
        <v>0</v>
      </c>
      <c r="AF1472" s="5">
        <v>7909</v>
      </c>
      <c r="AG1472" s="5">
        <v>0</v>
      </c>
      <c r="AH1472" s="5">
        <v>0</v>
      </c>
      <c r="AI1472" s="5">
        <v>203</v>
      </c>
      <c r="AJ1472" s="5">
        <v>828</v>
      </c>
      <c r="AK1472" s="5">
        <f t="shared" si="113"/>
        <v>8940</v>
      </c>
      <c r="AL1472" s="5">
        <v>230</v>
      </c>
      <c r="AM1472" s="5">
        <v>7882</v>
      </c>
      <c r="AN1472" s="5">
        <v>0</v>
      </c>
      <c r="AO1472" s="5">
        <v>0</v>
      </c>
      <c r="AP1472" s="5">
        <v>828</v>
      </c>
      <c r="AQ1472" s="5">
        <f t="shared" si="114"/>
        <v>8940</v>
      </c>
      <c r="AR1472" s="5">
        <v>63866</v>
      </c>
      <c r="AS1472" s="5">
        <v>115046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63866</v>
      </c>
      <c r="BA1472" s="5">
        <v>115046</v>
      </c>
    </row>
    <row r="1473" spans="1:53" x14ac:dyDescent="0.25">
      <c r="A1473" s="5" t="s">
        <v>3391</v>
      </c>
      <c r="B1473" s="6" t="s">
        <v>3227</v>
      </c>
      <c r="C1473" s="6" t="s">
        <v>214</v>
      </c>
      <c r="D1473" s="6" t="s">
        <v>1467</v>
      </c>
      <c r="E1473" s="5" t="s">
        <v>3392</v>
      </c>
      <c r="F1473" t="s">
        <v>61</v>
      </c>
      <c r="G1473" s="5">
        <v>10145</v>
      </c>
      <c r="H1473" s="5">
        <v>21870</v>
      </c>
      <c r="I1473" s="5">
        <v>0</v>
      </c>
      <c r="J1473" s="5">
        <v>19800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f t="shared" si="110"/>
        <v>51815</v>
      </c>
      <c r="AA1473" s="5">
        <f t="shared" si="111"/>
        <v>32015</v>
      </c>
      <c r="AB1473" s="5">
        <f t="shared" si="112"/>
        <v>19800</v>
      </c>
      <c r="AC1473" s="5">
        <v>0</v>
      </c>
      <c r="AD1473" s="5">
        <v>0</v>
      </c>
      <c r="AE1473" s="5">
        <v>0</v>
      </c>
      <c r="AF1473" s="5">
        <v>25467</v>
      </c>
      <c r="AG1473" s="5">
        <v>0</v>
      </c>
      <c r="AH1473" s="5">
        <v>0</v>
      </c>
      <c r="AI1473" s="5">
        <v>0</v>
      </c>
      <c r="AJ1473" s="5">
        <v>0</v>
      </c>
      <c r="AK1473" s="5">
        <f t="shared" si="113"/>
        <v>25467</v>
      </c>
      <c r="AL1473" s="5">
        <v>0</v>
      </c>
      <c r="AM1473" s="5">
        <v>20626</v>
      </c>
      <c r="AN1473" s="5">
        <v>3125</v>
      </c>
      <c r="AO1473" s="5">
        <v>1716</v>
      </c>
      <c r="AP1473" s="5">
        <v>0</v>
      </c>
      <c r="AQ1473" s="5">
        <f t="shared" si="114"/>
        <v>25467</v>
      </c>
      <c r="AR1473" s="5">
        <v>26644</v>
      </c>
      <c r="AS1473" s="5">
        <v>52992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26644</v>
      </c>
      <c r="BA1473" s="5">
        <v>52992</v>
      </c>
    </row>
    <row r="1474" spans="1:53" x14ac:dyDescent="0.25">
      <c r="A1474" s="5" t="s">
        <v>3393</v>
      </c>
      <c r="B1474" s="6" t="s">
        <v>3227</v>
      </c>
      <c r="C1474" s="6" t="s">
        <v>214</v>
      </c>
      <c r="D1474" s="6" t="s">
        <v>266</v>
      </c>
      <c r="E1474" s="5" t="s">
        <v>3394</v>
      </c>
      <c r="F1474" t="s">
        <v>61</v>
      </c>
      <c r="G1474" s="5">
        <v>30451</v>
      </c>
      <c r="H1474" s="5">
        <v>41901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51634</v>
      </c>
      <c r="Z1474" s="5">
        <f t="shared" si="110"/>
        <v>123986</v>
      </c>
      <c r="AA1474" s="5">
        <f t="shared" si="111"/>
        <v>72352</v>
      </c>
      <c r="AB1474" s="5">
        <f t="shared" si="112"/>
        <v>51634</v>
      </c>
      <c r="AC1474" s="5">
        <v>0</v>
      </c>
      <c r="AD1474" s="5">
        <v>1515</v>
      </c>
      <c r="AE1474" s="5">
        <v>0</v>
      </c>
      <c r="AF1474" s="5">
        <v>52332</v>
      </c>
      <c r="AG1474" s="5">
        <v>0</v>
      </c>
      <c r="AH1474" s="5">
        <v>0</v>
      </c>
      <c r="AI1474" s="5">
        <v>83</v>
      </c>
      <c r="AJ1474" s="5">
        <v>11995</v>
      </c>
      <c r="AK1474" s="5">
        <f t="shared" si="113"/>
        <v>65925</v>
      </c>
      <c r="AL1474" s="5">
        <v>1515</v>
      </c>
      <c r="AM1474" s="5">
        <v>26527</v>
      </c>
      <c r="AN1474" s="5">
        <v>25888</v>
      </c>
      <c r="AO1474" s="5">
        <v>0</v>
      </c>
      <c r="AP1474" s="5">
        <v>11995</v>
      </c>
      <c r="AQ1474" s="5">
        <f t="shared" si="114"/>
        <v>65925</v>
      </c>
      <c r="AR1474" s="5">
        <v>209444</v>
      </c>
      <c r="AS1474" s="5">
        <v>269200</v>
      </c>
      <c r="AT1474" s="5">
        <v>0</v>
      </c>
      <c r="AU1474" s="5">
        <v>0</v>
      </c>
      <c r="AV1474" s="5">
        <v>0</v>
      </c>
      <c r="AW1474" s="5">
        <v>1695</v>
      </c>
      <c r="AX1474" s="5">
        <v>0</v>
      </c>
      <c r="AY1474" s="5">
        <v>0</v>
      </c>
      <c r="AZ1474" s="5">
        <v>209444</v>
      </c>
      <c r="BA1474" s="5">
        <v>267505</v>
      </c>
    </row>
    <row r="1475" spans="1:53" x14ac:dyDescent="0.25">
      <c r="A1475" s="5" t="s">
        <v>3395</v>
      </c>
      <c r="B1475" s="6" t="s">
        <v>3227</v>
      </c>
      <c r="C1475" s="6" t="s">
        <v>214</v>
      </c>
      <c r="D1475" s="6" t="s">
        <v>952</v>
      </c>
      <c r="E1475" s="5" t="s">
        <v>3396</v>
      </c>
      <c r="F1475" t="s">
        <v>61</v>
      </c>
      <c r="G1475" s="5">
        <v>8929</v>
      </c>
      <c r="H1475" s="5">
        <v>8929</v>
      </c>
      <c r="I1475" s="5">
        <v>0</v>
      </c>
      <c r="J1475" s="5">
        <v>14525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f t="shared" si="110"/>
        <v>32383</v>
      </c>
      <c r="AA1475" s="5">
        <f t="shared" si="111"/>
        <v>17858</v>
      </c>
      <c r="AB1475" s="5">
        <f t="shared" si="112"/>
        <v>14525</v>
      </c>
      <c r="AC1475" s="5">
        <v>0</v>
      </c>
      <c r="AD1475" s="5">
        <v>26264</v>
      </c>
      <c r="AE1475" s="5">
        <v>0</v>
      </c>
      <c r="AF1475" s="5">
        <v>0</v>
      </c>
      <c r="AG1475" s="5">
        <v>0</v>
      </c>
      <c r="AH1475" s="5">
        <v>0</v>
      </c>
      <c r="AI1475" s="5">
        <v>238</v>
      </c>
      <c r="AJ1475" s="5">
        <v>0</v>
      </c>
      <c r="AK1475" s="5">
        <f t="shared" si="113"/>
        <v>26502</v>
      </c>
      <c r="AL1475" s="5">
        <v>238</v>
      </c>
      <c r="AM1475" s="5">
        <v>15212</v>
      </c>
      <c r="AN1475" s="5">
        <v>4229</v>
      </c>
      <c r="AO1475" s="5">
        <v>6823</v>
      </c>
      <c r="AP1475" s="5">
        <v>0</v>
      </c>
      <c r="AQ1475" s="5">
        <f t="shared" si="114"/>
        <v>26502</v>
      </c>
      <c r="AR1475" s="5">
        <v>0</v>
      </c>
      <c r="AS1475" s="5">
        <v>0</v>
      </c>
      <c r="AT1475" s="5">
        <v>27360</v>
      </c>
      <c r="AU1475" s="5">
        <v>33641</v>
      </c>
      <c r="AV1475" s="5">
        <v>0</v>
      </c>
      <c r="AW1475" s="5">
        <v>0</v>
      </c>
      <c r="AX1475" s="5">
        <v>0</v>
      </c>
      <c r="AY1475" s="5">
        <v>0</v>
      </c>
      <c r="AZ1475" s="5">
        <v>27360</v>
      </c>
      <c r="BA1475" s="5">
        <v>33641</v>
      </c>
    </row>
    <row r="1476" spans="1:53" x14ac:dyDescent="0.25">
      <c r="A1476" s="5" t="s">
        <v>3397</v>
      </c>
      <c r="B1476" s="6" t="s">
        <v>3227</v>
      </c>
      <c r="C1476" s="6" t="s">
        <v>214</v>
      </c>
      <c r="D1476" s="6" t="s">
        <v>269</v>
      </c>
      <c r="E1476" s="5" t="s">
        <v>3398</v>
      </c>
      <c r="F1476" t="s">
        <v>61</v>
      </c>
      <c r="G1476" s="5">
        <v>8377</v>
      </c>
      <c r="H1476" s="5">
        <v>9511</v>
      </c>
      <c r="I1476" s="5">
        <v>0</v>
      </c>
      <c r="J1476" s="5">
        <v>12780</v>
      </c>
      <c r="K1476" s="5">
        <v>0</v>
      </c>
      <c r="L1476" s="5">
        <v>0</v>
      </c>
      <c r="M1476" s="5">
        <v>0</v>
      </c>
      <c r="N1476" s="5">
        <v>0</v>
      </c>
      <c r="O1476" s="5">
        <v>1775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f t="shared" ref="Z1476:Z1539" si="115">SUM(G1476:Y1476)</f>
        <v>32443</v>
      </c>
      <c r="AA1476" s="5">
        <f t="shared" ref="AA1476:AA1539" si="116">SUM(G1476:I1476)</f>
        <v>17888</v>
      </c>
      <c r="AB1476" s="5">
        <f t="shared" ref="AB1476:AB1539" si="117">SUM(J1476:Y1476)</f>
        <v>14555</v>
      </c>
      <c r="AC1476" s="5">
        <v>0</v>
      </c>
      <c r="AD1476" s="5">
        <v>15582</v>
      </c>
      <c r="AE1476" s="5">
        <v>0</v>
      </c>
      <c r="AF1476" s="5">
        <v>13800</v>
      </c>
      <c r="AG1476" s="5">
        <v>0</v>
      </c>
      <c r="AH1476" s="5">
        <v>0</v>
      </c>
      <c r="AI1476" s="5">
        <v>226</v>
      </c>
      <c r="AJ1476" s="5">
        <v>0</v>
      </c>
      <c r="AK1476" s="5">
        <f t="shared" ref="AK1476:AK1539" si="118">SUM(AC1476:AJ1476)</f>
        <v>29608</v>
      </c>
      <c r="AL1476" s="5">
        <v>226</v>
      </c>
      <c r="AM1476" s="5">
        <v>19438</v>
      </c>
      <c r="AN1476" s="5">
        <v>9944</v>
      </c>
      <c r="AO1476" s="5">
        <v>0</v>
      </c>
      <c r="AP1476" s="5">
        <v>0</v>
      </c>
      <c r="AQ1476" s="5">
        <f t="shared" ref="AQ1476:AQ1539" si="119">SUM(AL1476:AP1476)</f>
        <v>29608</v>
      </c>
      <c r="AR1476" s="5">
        <v>67865</v>
      </c>
      <c r="AS1476" s="5">
        <v>70700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67865</v>
      </c>
      <c r="BA1476" s="5">
        <v>70700</v>
      </c>
    </row>
    <row r="1477" spans="1:53" x14ac:dyDescent="0.25">
      <c r="A1477" s="5" t="s">
        <v>3399</v>
      </c>
      <c r="B1477" s="6" t="s">
        <v>3227</v>
      </c>
      <c r="C1477" s="6" t="s">
        <v>272</v>
      </c>
      <c r="D1477" s="6" t="s">
        <v>273</v>
      </c>
      <c r="E1477" s="5" t="s">
        <v>3400</v>
      </c>
      <c r="F1477" t="s">
        <v>61</v>
      </c>
      <c r="G1477" s="5">
        <v>1124284</v>
      </c>
      <c r="H1477" s="5">
        <v>741179</v>
      </c>
      <c r="I1477" s="5">
        <v>0</v>
      </c>
      <c r="J1477" s="5">
        <v>0</v>
      </c>
      <c r="K1477" s="5">
        <v>74284</v>
      </c>
      <c r="L1477" s="5">
        <v>137584</v>
      </c>
      <c r="M1477" s="5">
        <v>0</v>
      </c>
      <c r="N1477" s="5">
        <v>0</v>
      </c>
      <c r="O1477" s="5">
        <v>2265</v>
      </c>
      <c r="P1477" s="5">
        <v>0</v>
      </c>
      <c r="Q1477" s="5">
        <v>0</v>
      </c>
      <c r="R1477" s="5">
        <v>303205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607642</v>
      </c>
      <c r="Z1477" s="5">
        <f t="shared" si="115"/>
        <v>2990443</v>
      </c>
      <c r="AA1477" s="5">
        <f t="shared" si="116"/>
        <v>1865463</v>
      </c>
      <c r="AB1477" s="5">
        <f t="shared" si="117"/>
        <v>1124980</v>
      </c>
      <c r="AC1477" s="5">
        <v>1430880</v>
      </c>
      <c r="AD1477" s="5">
        <v>794503</v>
      </c>
      <c r="AE1477" s="5">
        <v>151602</v>
      </c>
      <c r="AF1477" s="5">
        <v>22943</v>
      </c>
      <c r="AG1477" s="5">
        <v>151603</v>
      </c>
      <c r="AH1477" s="5">
        <v>0</v>
      </c>
      <c r="AI1477" s="5">
        <v>0</v>
      </c>
      <c r="AJ1477" s="5">
        <v>121542</v>
      </c>
      <c r="AK1477" s="5">
        <f t="shared" si="118"/>
        <v>2673073</v>
      </c>
      <c r="AL1477" s="5">
        <v>1464181</v>
      </c>
      <c r="AM1477" s="5">
        <v>483195</v>
      </c>
      <c r="AN1477" s="5">
        <v>237323</v>
      </c>
      <c r="AO1477" s="5">
        <v>366832</v>
      </c>
      <c r="AP1477" s="5">
        <v>121542</v>
      </c>
      <c r="AQ1477" s="5">
        <f t="shared" si="119"/>
        <v>2673073</v>
      </c>
      <c r="AR1477" s="5">
        <v>2670992</v>
      </c>
      <c r="AS1477" s="5">
        <v>3012501</v>
      </c>
      <c r="AT1477" s="5">
        <v>111690</v>
      </c>
      <c r="AU1477" s="5">
        <v>126679</v>
      </c>
      <c r="AV1477" s="5">
        <v>206171</v>
      </c>
      <c r="AW1477" s="5">
        <v>245299</v>
      </c>
      <c r="AX1477" s="5">
        <v>0</v>
      </c>
      <c r="AY1477" s="5">
        <v>0</v>
      </c>
      <c r="AZ1477" s="5">
        <v>2576511</v>
      </c>
      <c r="BA1477" s="5">
        <v>2893881</v>
      </c>
    </row>
    <row r="1478" spans="1:53" x14ac:dyDescent="0.25">
      <c r="A1478" s="5" t="s">
        <v>3401</v>
      </c>
      <c r="B1478" s="6" t="s">
        <v>3227</v>
      </c>
      <c r="C1478" s="6" t="s">
        <v>272</v>
      </c>
      <c r="D1478" s="6" t="s">
        <v>276</v>
      </c>
      <c r="E1478" s="5" t="s">
        <v>3402</v>
      </c>
      <c r="F1478" t="s">
        <v>61</v>
      </c>
      <c r="G1478" s="5">
        <v>58991</v>
      </c>
      <c r="H1478" s="5">
        <v>0</v>
      </c>
      <c r="I1478" s="5">
        <v>0</v>
      </c>
      <c r="J1478" s="5">
        <v>34900</v>
      </c>
      <c r="K1478" s="5">
        <v>6550</v>
      </c>
      <c r="L1478" s="5">
        <v>370</v>
      </c>
      <c r="M1478" s="5">
        <v>0</v>
      </c>
      <c r="N1478" s="5">
        <v>3387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f t="shared" si="115"/>
        <v>104198</v>
      </c>
      <c r="AA1478" s="5">
        <f t="shared" si="116"/>
        <v>58991</v>
      </c>
      <c r="AB1478" s="5">
        <f t="shared" si="117"/>
        <v>45207</v>
      </c>
      <c r="AC1478" s="5">
        <v>0</v>
      </c>
      <c r="AD1478" s="5">
        <v>0</v>
      </c>
      <c r="AE1478" s="5">
        <v>0</v>
      </c>
      <c r="AF1478" s="5">
        <v>80373</v>
      </c>
      <c r="AG1478" s="5">
        <v>0</v>
      </c>
      <c r="AH1478" s="5">
        <v>0</v>
      </c>
      <c r="AI1478" s="5">
        <v>80</v>
      </c>
      <c r="AJ1478" s="5">
        <v>28604</v>
      </c>
      <c r="AK1478" s="5">
        <f t="shared" si="118"/>
        <v>109057</v>
      </c>
      <c r="AL1478" s="5">
        <v>80</v>
      </c>
      <c r="AM1478" s="5">
        <v>15771</v>
      </c>
      <c r="AN1478" s="5">
        <v>0</v>
      </c>
      <c r="AO1478" s="5">
        <v>64602</v>
      </c>
      <c r="AP1478" s="5">
        <v>28604</v>
      </c>
      <c r="AQ1478" s="5">
        <f t="shared" si="119"/>
        <v>109057</v>
      </c>
      <c r="AR1478" s="5">
        <v>103189</v>
      </c>
      <c r="AS1478" s="5">
        <v>98327</v>
      </c>
      <c r="AT1478" s="5">
        <v>0</v>
      </c>
      <c r="AU1478" s="5">
        <v>0</v>
      </c>
      <c r="AV1478" s="5">
        <v>0</v>
      </c>
      <c r="AW1478" s="5">
        <v>0</v>
      </c>
      <c r="AX1478" s="5">
        <v>0</v>
      </c>
      <c r="AY1478" s="5">
        <v>0</v>
      </c>
      <c r="AZ1478" s="5">
        <v>103189</v>
      </c>
      <c r="BA1478" s="5">
        <v>98327</v>
      </c>
    </row>
    <row r="1479" spans="1:53" x14ac:dyDescent="0.25">
      <c r="A1479" s="5" t="s">
        <v>3403</v>
      </c>
      <c r="B1479" s="6" t="s">
        <v>3227</v>
      </c>
      <c r="C1479" s="6" t="s">
        <v>272</v>
      </c>
      <c r="D1479" s="6" t="s">
        <v>279</v>
      </c>
      <c r="E1479" s="5" t="s">
        <v>3404</v>
      </c>
      <c r="F1479" t="s">
        <v>118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f t="shared" si="115"/>
        <v>0</v>
      </c>
      <c r="AA1479" s="5">
        <f t="shared" si="116"/>
        <v>0</v>
      </c>
      <c r="AB1479" s="5">
        <f t="shared" si="117"/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f t="shared" si="118"/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f t="shared" si="119"/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</row>
    <row r="1480" spans="1:53" x14ac:dyDescent="0.25">
      <c r="A1480" s="5" t="s">
        <v>3405</v>
      </c>
      <c r="B1480" s="6" t="s">
        <v>3227</v>
      </c>
      <c r="C1480" s="6" t="s">
        <v>272</v>
      </c>
      <c r="D1480" s="6" t="s">
        <v>282</v>
      </c>
      <c r="E1480" s="5" t="s">
        <v>3406</v>
      </c>
      <c r="F1480" t="s">
        <v>61</v>
      </c>
      <c r="G1480" s="5">
        <v>96390</v>
      </c>
      <c r="H1480" s="5">
        <v>0</v>
      </c>
      <c r="I1480" s="5">
        <v>0</v>
      </c>
      <c r="J1480" s="5">
        <v>54100</v>
      </c>
      <c r="K1480" s="5">
        <v>0</v>
      </c>
      <c r="L1480" s="5">
        <v>3265</v>
      </c>
      <c r="M1480" s="5">
        <v>0</v>
      </c>
      <c r="N1480" s="5">
        <v>18623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12675</v>
      </c>
      <c r="Z1480" s="5">
        <f t="shared" si="115"/>
        <v>185053</v>
      </c>
      <c r="AA1480" s="5">
        <f t="shared" si="116"/>
        <v>96390</v>
      </c>
      <c r="AB1480" s="5">
        <f t="shared" si="117"/>
        <v>88663</v>
      </c>
      <c r="AC1480" s="5">
        <v>0</v>
      </c>
      <c r="AD1480" s="5">
        <v>127172</v>
      </c>
      <c r="AE1480" s="5">
        <v>0</v>
      </c>
      <c r="AF1480" s="5">
        <v>5500</v>
      </c>
      <c r="AG1480" s="5">
        <v>0</v>
      </c>
      <c r="AH1480" s="5">
        <v>0</v>
      </c>
      <c r="AI1480" s="5">
        <v>0</v>
      </c>
      <c r="AJ1480" s="5">
        <v>64253</v>
      </c>
      <c r="AK1480" s="5">
        <f t="shared" si="118"/>
        <v>196925</v>
      </c>
      <c r="AL1480" s="5">
        <v>0</v>
      </c>
      <c r="AM1480" s="5">
        <v>63215</v>
      </c>
      <c r="AN1480" s="5">
        <v>57213</v>
      </c>
      <c r="AO1480" s="5">
        <v>12244</v>
      </c>
      <c r="AP1480" s="5">
        <v>64253</v>
      </c>
      <c r="AQ1480" s="5">
        <f t="shared" si="119"/>
        <v>196925</v>
      </c>
      <c r="AR1480" s="5">
        <v>264506</v>
      </c>
      <c r="AS1480" s="5">
        <v>252634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264506</v>
      </c>
      <c r="BA1480" s="5">
        <v>252634</v>
      </c>
    </row>
    <row r="1481" spans="1:53" x14ac:dyDescent="0.25">
      <c r="A1481" s="5" t="s">
        <v>3407</v>
      </c>
      <c r="B1481" s="6" t="s">
        <v>3227</v>
      </c>
      <c r="C1481" s="6" t="s">
        <v>272</v>
      </c>
      <c r="D1481" s="6" t="s">
        <v>285</v>
      </c>
      <c r="E1481" s="5" t="s">
        <v>3408</v>
      </c>
      <c r="F1481" t="s">
        <v>61</v>
      </c>
      <c r="G1481" s="5">
        <v>138713</v>
      </c>
      <c r="H1481" s="5">
        <v>63939</v>
      </c>
      <c r="I1481" s="5">
        <v>0</v>
      </c>
      <c r="J1481" s="5">
        <v>0</v>
      </c>
      <c r="K1481" s="5">
        <v>59</v>
      </c>
      <c r="L1481" s="5">
        <v>2495</v>
      </c>
      <c r="M1481" s="5">
        <v>4096</v>
      </c>
      <c r="N1481" s="5">
        <v>15410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121610</v>
      </c>
      <c r="Z1481" s="5">
        <f t="shared" si="115"/>
        <v>346322</v>
      </c>
      <c r="AA1481" s="5">
        <f t="shared" si="116"/>
        <v>202652</v>
      </c>
      <c r="AB1481" s="5">
        <f t="shared" si="117"/>
        <v>143670</v>
      </c>
      <c r="AC1481" s="5">
        <v>0</v>
      </c>
      <c r="AD1481" s="5">
        <v>13320</v>
      </c>
      <c r="AE1481" s="5">
        <v>0</v>
      </c>
      <c r="AF1481" s="5">
        <v>117608</v>
      </c>
      <c r="AG1481" s="5">
        <v>0</v>
      </c>
      <c r="AH1481" s="5">
        <v>0</v>
      </c>
      <c r="AI1481" s="5">
        <v>483</v>
      </c>
      <c r="AJ1481" s="5">
        <v>168410</v>
      </c>
      <c r="AK1481" s="5">
        <f t="shared" si="118"/>
        <v>299821</v>
      </c>
      <c r="AL1481" s="5">
        <v>50005</v>
      </c>
      <c r="AM1481" s="5">
        <v>71801</v>
      </c>
      <c r="AN1481" s="5">
        <v>0</v>
      </c>
      <c r="AO1481" s="5">
        <v>9605</v>
      </c>
      <c r="AP1481" s="5">
        <v>168410</v>
      </c>
      <c r="AQ1481" s="5">
        <f t="shared" si="119"/>
        <v>299821</v>
      </c>
      <c r="AR1481" s="5">
        <v>167882</v>
      </c>
      <c r="AS1481" s="5">
        <v>214382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167882</v>
      </c>
      <c r="BA1481" s="5">
        <v>214382</v>
      </c>
    </row>
    <row r="1482" spans="1:53" x14ac:dyDescent="0.25">
      <c r="A1482" s="5" t="s">
        <v>3409</v>
      </c>
      <c r="B1482" s="6" t="s">
        <v>3227</v>
      </c>
      <c r="C1482" s="6" t="s">
        <v>272</v>
      </c>
      <c r="D1482" s="6" t="s">
        <v>967</v>
      </c>
      <c r="E1482" s="5" t="s">
        <v>3410</v>
      </c>
      <c r="F1482" t="s">
        <v>61</v>
      </c>
      <c r="G1482" s="5">
        <v>8221</v>
      </c>
      <c r="H1482" s="5">
        <v>12707</v>
      </c>
      <c r="I1482" s="5">
        <v>0</v>
      </c>
      <c r="J1482" s="5">
        <v>21100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f t="shared" si="115"/>
        <v>42028</v>
      </c>
      <c r="AA1482" s="5">
        <f t="shared" si="116"/>
        <v>20928</v>
      </c>
      <c r="AB1482" s="5">
        <f t="shared" si="117"/>
        <v>21100</v>
      </c>
      <c r="AC1482" s="5">
        <v>0</v>
      </c>
      <c r="AD1482" s="5">
        <v>23310</v>
      </c>
      <c r="AE1482" s="5">
        <v>0</v>
      </c>
      <c r="AF1482" s="5">
        <v>0</v>
      </c>
      <c r="AG1482" s="5">
        <v>0</v>
      </c>
      <c r="AH1482" s="5">
        <v>0</v>
      </c>
      <c r="AI1482" s="5">
        <v>328</v>
      </c>
      <c r="AJ1482" s="5">
        <v>3219</v>
      </c>
      <c r="AK1482" s="5">
        <f t="shared" si="118"/>
        <v>26857</v>
      </c>
      <c r="AL1482" s="5">
        <v>1647</v>
      </c>
      <c r="AM1482" s="5">
        <v>21991</v>
      </c>
      <c r="AN1482" s="5">
        <v>0</v>
      </c>
      <c r="AO1482" s="5">
        <v>0</v>
      </c>
      <c r="AP1482" s="5">
        <v>3219</v>
      </c>
      <c r="AQ1482" s="5">
        <f t="shared" si="119"/>
        <v>26857</v>
      </c>
      <c r="AR1482" s="5">
        <v>52985</v>
      </c>
      <c r="AS1482" s="5">
        <v>68156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52985</v>
      </c>
      <c r="BA1482" s="5">
        <v>68156</v>
      </c>
    </row>
    <row r="1483" spans="1:53" x14ac:dyDescent="0.25">
      <c r="A1483" s="5" t="s">
        <v>3411</v>
      </c>
      <c r="B1483" s="6" t="s">
        <v>3227</v>
      </c>
      <c r="C1483" s="6" t="s">
        <v>272</v>
      </c>
      <c r="D1483" s="6" t="s">
        <v>288</v>
      </c>
      <c r="E1483" s="5" t="s">
        <v>3412</v>
      </c>
      <c r="F1483" t="s">
        <v>118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f t="shared" si="115"/>
        <v>0</v>
      </c>
      <c r="AA1483" s="5">
        <f t="shared" si="116"/>
        <v>0</v>
      </c>
      <c r="AB1483" s="5">
        <f t="shared" si="117"/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f t="shared" si="118"/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f t="shared" si="119"/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</row>
    <row r="1484" spans="1:53" x14ac:dyDescent="0.25">
      <c r="A1484" s="5" t="s">
        <v>3413</v>
      </c>
      <c r="B1484" s="6" t="s">
        <v>3227</v>
      </c>
      <c r="C1484" s="6" t="s">
        <v>272</v>
      </c>
      <c r="D1484" s="6" t="s">
        <v>291</v>
      </c>
      <c r="E1484" s="5" t="s">
        <v>3414</v>
      </c>
      <c r="F1484" t="s">
        <v>61</v>
      </c>
      <c r="G1484" s="5">
        <v>14362</v>
      </c>
      <c r="H1484" s="5">
        <v>0</v>
      </c>
      <c r="I1484" s="5">
        <v>0</v>
      </c>
      <c r="J1484" s="5">
        <v>14600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f t="shared" si="115"/>
        <v>28962</v>
      </c>
      <c r="AA1484" s="5">
        <f t="shared" si="116"/>
        <v>14362</v>
      </c>
      <c r="AB1484" s="5">
        <f t="shared" si="117"/>
        <v>14600</v>
      </c>
      <c r="AC1484" s="5">
        <v>0</v>
      </c>
      <c r="AD1484" s="5">
        <v>0</v>
      </c>
      <c r="AE1484" s="5">
        <v>0</v>
      </c>
      <c r="AF1484" s="5">
        <v>23984</v>
      </c>
      <c r="AG1484" s="5">
        <v>0</v>
      </c>
      <c r="AH1484" s="5">
        <v>0</v>
      </c>
      <c r="AI1484" s="5">
        <v>0</v>
      </c>
      <c r="AJ1484" s="5">
        <v>7289</v>
      </c>
      <c r="AK1484" s="5">
        <f t="shared" si="118"/>
        <v>31273</v>
      </c>
      <c r="AL1484" s="5">
        <v>422</v>
      </c>
      <c r="AM1484" s="5">
        <v>6458</v>
      </c>
      <c r="AN1484" s="5">
        <v>17104</v>
      </c>
      <c r="AO1484" s="5">
        <v>0</v>
      </c>
      <c r="AP1484" s="5">
        <v>7289</v>
      </c>
      <c r="AQ1484" s="5">
        <f t="shared" si="119"/>
        <v>31273</v>
      </c>
      <c r="AR1484" s="5">
        <v>22913</v>
      </c>
      <c r="AS1484" s="5">
        <v>19907</v>
      </c>
      <c r="AT1484" s="5">
        <v>0</v>
      </c>
      <c r="AU1484" s="5">
        <v>0</v>
      </c>
      <c r="AV1484" s="5">
        <v>695</v>
      </c>
      <c r="AW1484" s="5">
        <v>0</v>
      </c>
      <c r="AX1484" s="5">
        <v>0</v>
      </c>
      <c r="AY1484" s="5">
        <v>0</v>
      </c>
      <c r="AZ1484" s="5">
        <v>22218</v>
      </c>
      <c r="BA1484" s="5">
        <v>19907</v>
      </c>
    </row>
    <row r="1485" spans="1:53" x14ac:dyDescent="0.25">
      <c r="A1485" s="5" t="s">
        <v>3415</v>
      </c>
      <c r="B1485" s="6" t="s">
        <v>3227</v>
      </c>
      <c r="C1485" s="6" t="s">
        <v>272</v>
      </c>
      <c r="D1485" s="6" t="s">
        <v>294</v>
      </c>
      <c r="E1485" s="5" t="s">
        <v>3416</v>
      </c>
      <c r="F1485" t="s">
        <v>118</v>
      </c>
      <c r="G1485" s="5">
        <v>7585</v>
      </c>
      <c r="H1485" s="5">
        <v>13200</v>
      </c>
      <c r="I1485" s="5">
        <v>22703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f t="shared" si="115"/>
        <v>43488</v>
      </c>
      <c r="AA1485" s="5">
        <f t="shared" si="116"/>
        <v>43488</v>
      </c>
      <c r="AB1485" s="5">
        <f t="shared" si="117"/>
        <v>0</v>
      </c>
      <c r="AC1485" s="5">
        <v>0</v>
      </c>
      <c r="AD1485" s="5">
        <v>13980</v>
      </c>
      <c r="AE1485" s="5">
        <v>0</v>
      </c>
      <c r="AF1485" s="5">
        <v>0</v>
      </c>
      <c r="AG1485" s="5">
        <v>0</v>
      </c>
      <c r="AH1485" s="5">
        <v>0</v>
      </c>
      <c r="AI1485" s="5">
        <v>67</v>
      </c>
      <c r="AJ1485" s="5">
        <v>3790</v>
      </c>
      <c r="AK1485" s="5">
        <f t="shared" si="118"/>
        <v>17837</v>
      </c>
      <c r="AL1485" s="5">
        <v>0</v>
      </c>
      <c r="AM1485" s="5">
        <v>7316</v>
      </c>
      <c r="AN1485" s="5">
        <v>0</v>
      </c>
      <c r="AO1485" s="5">
        <v>6731</v>
      </c>
      <c r="AP1485" s="5">
        <v>3790</v>
      </c>
      <c r="AQ1485" s="5">
        <f t="shared" si="119"/>
        <v>17837</v>
      </c>
      <c r="AR1485" s="5">
        <v>71009</v>
      </c>
      <c r="AS1485" s="5">
        <v>96659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71009</v>
      </c>
      <c r="BA1485" s="5">
        <v>96659</v>
      </c>
    </row>
    <row r="1486" spans="1:53" x14ac:dyDescent="0.25">
      <c r="A1486" s="5" t="s">
        <v>3417</v>
      </c>
      <c r="B1486" s="6" t="s">
        <v>3227</v>
      </c>
      <c r="C1486" s="6" t="s">
        <v>272</v>
      </c>
      <c r="D1486" s="6" t="s">
        <v>297</v>
      </c>
      <c r="E1486" s="5" t="s">
        <v>3418</v>
      </c>
      <c r="F1486" t="s">
        <v>61</v>
      </c>
      <c r="G1486" s="5">
        <v>69024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11438</v>
      </c>
      <c r="Y1486" s="5">
        <v>90775</v>
      </c>
      <c r="Z1486" s="5">
        <f t="shared" si="115"/>
        <v>171237</v>
      </c>
      <c r="AA1486" s="5">
        <f t="shared" si="116"/>
        <v>69024</v>
      </c>
      <c r="AB1486" s="5">
        <f t="shared" si="117"/>
        <v>102213</v>
      </c>
      <c r="AC1486" s="5">
        <v>0</v>
      </c>
      <c r="AD1486" s="5">
        <v>90395</v>
      </c>
      <c r="AE1486" s="5">
        <v>11438</v>
      </c>
      <c r="AF1486" s="5">
        <v>17950</v>
      </c>
      <c r="AG1486" s="5">
        <v>0</v>
      </c>
      <c r="AH1486" s="5">
        <v>0</v>
      </c>
      <c r="AI1486" s="5">
        <v>1367</v>
      </c>
      <c r="AJ1486" s="5">
        <v>38000</v>
      </c>
      <c r="AK1486" s="5">
        <f t="shared" si="118"/>
        <v>159150</v>
      </c>
      <c r="AL1486" s="5">
        <v>17988</v>
      </c>
      <c r="AM1486" s="5">
        <v>91912</v>
      </c>
      <c r="AN1486" s="5">
        <v>11250</v>
      </c>
      <c r="AO1486" s="5">
        <v>0</v>
      </c>
      <c r="AP1486" s="5">
        <v>38000</v>
      </c>
      <c r="AQ1486" s="5">
        <f t="shared" si="119"/>
        <v>159150</v>
      </c>
      <c r="AR1486" s="5">
        <v>96183</v>
      </c>
      <c r="AS1486" s="5">
        <v>104850</v>
      </c>
      <c r="AT1486" s="5">
        <v>0</v>
      </c>
      <c r="AU1486" s="5">
        <v>0</v>
      </c>
      <c r="AV1486" s="5">
        <v>4875</v>
      </c>
      <c r="AW1486" s="5">
        <v>1455</v>
      </c>
      <c r="AX1486" s="5">
        <v>0</v>
      </c>
      <c r="AY1486" s="5">
        <v>0</v>
      </c>
      <c r="AZ1486" s="5">
        <v>91308</v>
      </c>
      <c r="BA1486" s="5">
        <v>103395</v>
      </c>
    </row>
    <row r="1487" spans="1:53" x14ac:dyDescent="0.25">
      <c r="A1487" s="5" t="s">
        <v>3419</v>
      </c>
      <c r="B1487" s="6" t="s">
        <v>3227</v>
      </c>
      <c r="C1487" s="6" t="s">
        <v>272</v>
      </c>
      <c r="D1487" s="6" t="s">
        <v>300</v>
      </c>
      <c r="E1487" s="5" t="s">
        <v>3420</v>
      </c>
      <c r="F1487" t="s">
        <v>118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f t="shared" si="115"/>
        <v>0</v>
      </c>
      <c r="AA1487" s="5">
        <f t="shared" si="116"/>
        <v>0</v>
      </c>
      <c r="AB1487" s="5">
        <f t="shared" si="117"/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f t="shared" si="118"/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f t="shared" si="119"/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</row>
    <row r="1488" spans="1:53" x14ac:dyDescent="0.25">
      <c r="A1488" s="5" t="s">
        <v>3421</v>
      </c>
      <c r="B1488" s="6" t="s">
        <v>3227</v>
      </c>
      <c r="C1488" s="6" t="s">
        <v>272</v>
      </c>
      <c r="D1488" s="6" t="s">
        <v>303</v>
      </c>
      <c r="E1488" s="5" t="s">
        <v>3422</v>
      </c>
      <c r="F1488" t="s">
        <v>118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f t="shared" si="115"/>
        <v>0</v>
      </c>
      <c r="AA1488" s="5">
        <f t="shared" si="116"/>
        <v>0</v>
      </c>
      <c r="AB1488" s="5">
        <f t="shared" si="117"/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f t="shared" si="118"/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f t="shared" si="119"/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</row>
    <row r="1489" spans="1:53" x14ac:dyDescent="0.25">
      <c r="A1489" s="5" t="s">
        <v>3423</v>
      </c>
      <c r="B1489" s="6" t="s">
        <v>3227</v>
      </c>
      <c r="C1489" s="6" t="s">
        <v>272</v>
      </c>
      <c r="D1489" s="6" t="s">
        <v>306</v>
      </c>
      <c r="E1489" s="5" t="s">
        <v>3424</v>
      </c>
      <c r="F1489" t="s">
        <v>118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f t="shared" si="115"/>
        <v>0</v>
      </c>
      <c r="AA1489" s="5">
        <f t="shared" si="116"/>
        <v>0</v>
      </c>
      <c r="AB1489" s="5">
        <f t="shared" si="117"/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f t="shared" si="118"/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f t="shared" si="119"/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</row>
    <row r="1490" spans="1:53" x14ac:dyDescent="0.25">
      <c r="A1490" s="5" t="s">
        <v>3425</v>
      </c>
      <c r="B1490" s="6" t="s">
        <v>3227</v>
      </c>
      <c r="C1490" s="6" t="s">
        <v>309</v>
      </c>
      <c r="D1490" s="6" t="s">
        <v>310</v>
      </c>
      <c r="E1490" s="5" t="s">
        <v>3426</v>
      </c>
      <c r="F1490" t="s">
        <v>61</v>
      </c>
      <c r="G1490" s="5">
        <v>3775596</v>
      </c>
      <c r="H1490" s="5">
        <v>0</v>
      </c>
      <c r="I1490" s="5">
        <v>0</v>
      </c>
      <c r="J1490" s="5">
        <v>0</v>
      </c>
      <c r="K1490" s="5">
        <v>0</v>
      </c>
      <c r="L1490" s="5">
        <v>988463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1857959</v>
      </c>
      <c r="Z1490" s="5">
        <f t="shared" si="115"/>
        <v>6622018</v>
      </c>
      <c r="AA1490" s="5">
        <f t="shared" si="116"/>
        <v>3775596</v>
      </c>
      <c r="AB1490" s="5">
        <f t="shared" si="117"/>
        <v>2846422</v>
      </c>
      <c r="AC1490" s="5">
        <v>2077767</v>
      </c>
      <c r="AD1490" s="5">
        <v>47981</v>
      </c>
      <c r="AE1490" s="5">
        <v>0</v>
      </c>
      <c r="AF1490" s="5">
        <v>4620140</v>
      </c>
      <c r="AG1490" s="5">
        <v>0</v>
      </c>
      <c r="AH1490" s="5">
        <v>12541</v>
      </c>
      <c r="AI1490" s="5">
        <v>4691</v>
      </c>
      <c r="AJ1490" s="5">
        <v>125000</v>
      </c>
      <c r="AK1490" s="5">
        <f t="shared" si="118"/>
        <v>6888120</v>
      </c>
      <c r="AL1490" s="5">
        <v>2854773</v>
      </c>
      <c r="AM1490" s="5">
        <v>1244495</v>
      </c>
      <c r="AN1490" s="5">
        <v>1219810</v>
      </c>
      <c r="AO1490" s="5">
        <v>1444042</v>
      </c>
      <c r="AP1490" s="5">
        <v>125000</v>
      </c>
      <c r="AQ1490" s="5">
        <f t="shared" si="119"/>
        <v>6888120</v>
      </c>
      <c r="AR1490" s="5">
        <v>10327497</v>
      </c>
      <c r="AS1490" s="5">
        <v>10136773</v>
      </c>
      <c r="AT1490" s="5">
        <v>134366</v>
      </c>
      <c r="AU1490" s="5">
        <v>151948</v>
      </c>
      <c r="AV1490" s="5">
        <v>487228</v>
      </c>
      <c r="AW1490" s="5">
        <v>580188</v>
      </c>
      <c r="AX1490" s="5">
        <v>0</v>
      </c>
      <c r="AY1490" s="5">
        <v>0</v>
      </c>
      <c r="AZ1490" s="5">
        <v>9974635</v>
      </c>
      <c r="BA1490" s="5">
        <v>9708533</v>
      </c>
    </row>
    <row r="1491" spans="1:53" x14ac:dyDescent="0.25">
      <c r="A1491" s="5" t="s">
        <v>3427</v>
      </c>
      <c r="B1491" s="6" t="s">
        <v>3227</v>
      </c>
      <c r="C1491" s="6" t="s">
        <v>309</v>
      </c>
      <c r="D1491" s="6" t="s">
        <v>313</v>
      </c>
      <c r="E1491" s="5" t="s">
        <v>3428</v>
      </c>
      <c r="F1491" t="s">
        <v>61</v>
      </c>
      <c r="G1491" s="5">
        <v>461021</v>
      </c>
      <c r="H1491" s="5">
        <v>0</v>
      </c>
      <c r="I1491" s="5">
        <v>0</v>
      </c>
      <c r="J1491" s="5">
        <v>2010</v>
      </c>
      <c r="K1491" s="5">
        <v>4220</v>
      </c>
      <c r="L1491" s="5">
        <v>355368</v>
      </c>
      <c r="M1491" s="5">
        <v>0</v>
      </c>
      <c r="N1491" s="5">
        <v>140000</v>
      </c>
      <c r="O1491" s="5">
        <v>46060</v>
      </c>
      <c r="P1491" s="5">
        <v>0</v>
      </c>
      <c r="Q1491" s="5">
        <v>10000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666702</v>
      </c>
      <c r="Z1491" s="5">
        <f t="shared" si="115"/>
        <v>1685381</v>
      </c>
      <c r="AA1491" s="5">
        <f t="shared" si="116"/>
        <v>461021</v>
      </c>
      <c r="AB1491" s="5">
        <f t="shared" si="117"/>
        <v>1224360</v>
      </c>
      <c r="AC1491" s="5">
        <v>544399</v>
      </c>
      <c r="AD1491" s="5">
        <v>92525</v>
      </c>
      <c r="AE1491" s="5">
        <v>0</v>
      </c>
      <c r="AF1491" s="5">
        <v>206215</v>
      </c>
      <c r="AG1491" s="5">
        <v>0</v>
      </c>
      <c r="AH1491" s="5">
        <v>0</v>
      </c>
      <c r="AI1491" s="5">
        <v>4719</v>
      </c>
      <c r="AJ1491" s="5">
        <v>373329</v>
      </c>
      <c r="AK1491" s="5">
        <f t="shared" si="118"/>
        <v>1221187</v>
      </c>
      <c r="AL1491" s="5">
        <v>706333</v>
      </c>
      <c r="AM1491" s="5">
        <v>19756</v>
      </c>
      <c r="AN1491" s="5">
        <v>41998</v>
      </c>
      <c r="AO1491" s="5">
        <v>79771</v>
      </c>
      <c r="AP1491" s="5">
        <v>373329</v>
      </c>
      <c r="AQ1491" s="5">
        <f t="shared" si="119"/>
        <v>1221187</v>
      </c>
      <c r="AR1491" s="5">
        <v>1503831</v>
      </c>
      <c r="AS1491" s="5">
        <v>1553639</v>
      </c>
      <c r="AT1491" s="5">
        <v>0</v>
      </c>
      <c r="AU1491" s="5">
        <v>0</v>
      </c>
      <c r="AV1491" s="5">
        <v>507790</v>
      </c>
      <c r="AW1491" s="5">
        <v>93404</v>
      </c>
      <c r="AX1491" s="5">
        <v>0</v>
      </c>
      <c r="AY1491" s="5">
        <v>0</v>
      </c>
      <c r="AZ1491" s="5">
        <v>996041</v>
      </c>
      <c r="BA1491" s="5">
        <v>1460235</v>
      </c>
    </row>
    <row r="1492" spans="1:53" x14ac:dyDescent="0.25">
      <c r="A1492" s="5" t="s">
        <v>3429</v>
      </c>
      <c r="B1492" s="6" t="s">
        <v>3227</v>
      </c>
      <c r="C1492" s="6" t="s">
        <v>309</v>
      </c>
      <c r="D1492" s="6" t="s">
        <v>316</v>
      </c>
      <c r="E1492" s="5" t="s">
        <v>3430</v>
      </c>
      <c r="F1492" t="s">
        <v>61</v>
      </c>
      <c r="G1492" s="5">
        <v>319012</v>
      </c>
      <c r="H1492" s="5">
        <v>794910</v>
      </c>
      <c r="I1492" s="5">
        <v>0</v>
      </c>
      <c r="J1492" s="5">
        <v>0</v>
      </c>
      <c r="K1492" s="5">
        <v>0</v>
      </c>
      <c r="L1492" s="5">
        <v>110270</v>
      </c>
      <c r="M1492" s="5">
        <v>0</v>
      </c>
      <c r="N1492" s="5">
        <v>51523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474461</v>
      </c>
      <c r="Z1492" s="5">
        <f t="shared" si="115"/>
        <v>1750176</v>
      </c>
      <c r="AA1492" s="5">
        <f t="shared" si="116"/>
        <v>1113922</v>
      </c>
      <c r="AB1492" s="5">
        <f t="shared" si="117"/>
        <v>636254</v>
      </c>
      <c r="AC1492" s="5">
        <v>471781</v>
      </c>
      <c r="AD1492" s="5">
        <v>910399</v>
      </c>
      <c r="AE1492" s="5">
        <v>0</v>
      </c>
      <c r="AF1492" s="5">
        <v>86278</v>
      </c>
      <c r="AG1492" s="5">
        <v>0</v>
      </c>
      <c r="AH1492" s="5">
        <v>0</v>
      </c>
      <c r="AI1492" s="5">
        <v>0</v>
      </c>
      <c r="AJ1492" s="5">
        <v>205268</v>
      </c>
      <c r="AK1492" s="5">
        <f t="shared" si="118"/>
        <v>1673726</v>
      </c>
      <c r="AL1492" s="5">
        <v>580199</v>
      </c>
      <c r="AM1492" s="5">
        <v>555512</v>
      </c>
      <c r="AN1492" s="5">
        <v>332747</v>
      </c>
      <c r="AO1492" s="5">
        <v>0</v>
      </c>
      <c r="AP1492" s="5">
        <v>205268</v>
      </c>
      <c r="AQ1492" s="5">
        <f t="shared" si="119"/>
        <v>1673726</v>
      </c>
      <c r="AR1492" s="5">
        <v>2512361</v>
      </c>
      <c r="AS1492" s="5">
        <v>2604758</v>
      </c>
      <c r="AT1492" s="5">
        <v>0</v>
      </c>
      <c r="AU1492" s="5">
        <v>0</v>
      </c>
      <c r="AV1492" s="5">
        <v>31408</v>
      </c>
      <c r="AW1492" s="5">
        <v>47355</v>
      </c>
      <c r="AX1492" s="5">
        <v>0</v>
      </c>
      <c r="AY1492" s="5">
        <v>0</v>
      </c>
      <c r="AZ1492" s="5">
        <v>2480953</v>
      </c>
      <c r="BA1492" s="5">
        <v>2557403</v>
      </c>
    </row>
    <row r="1493" spans="1:53" x14ac:dyDescent="0.25">
      <c r="A1493" s="5" t="s">
        <v>3431</v>
      </c>
      <c r="B1493" s="6" t="s">
        <v>3227</v>
      </c>
      <c r="C1493" s="6" t="s">
        <v>309</v>
      </c>
      <c r="D1493" s="6" t="s">
        <v>319</v>
      </c>
      <c r="E1493" s="5" t="s">
        <v>3432</v>
      </c>
      <c r="F1493" t="s">
        <v>61</v>
      </c>
      <c r="G1493" s="5">
        <v>161480</v>
      </c>
      <c r="H1493" s="5">
        <v>0</v>
      </c>
      <c r="I1493" s="5">
        <v>0</v>
      </c>
      <c r="J1493" s="5">
        <v>126575</v>
      </c>
      <c r="K1493" s="5">
        <v>0</v>
      </c>
      <c r="L1493" s="5">
        <v>160493</v>
      </c>
      <c r="M1493" s="5">
        <v>0</v>
      </c>
      <c r="N1493" s="5">
        <v>36523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126575</v>
      </c>
      <c r="Z1493" s="5">
        <f t="shared" si="115"/>
        <v>611646</v>
      </c>
      <c r="AA1493" s="5">
        <f t="shared" si="116"/>
        <v>161480</v>
      </c>
      <c r="AB1493" s="5">
        <f t="shared" si="117"/>
        <v>450166</v>
      </c>
      <c r="AC1493" s="5">
        <v>60000</v>
      </c>
      <c r="AD1493" s="5">
        <v>10514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79302</v>
      </c>
      <c r="AK1493" s="5">
        <f t="shared" si="118"/>
        <v>149816</v>
      </c>
      <c r="AL1493" s="5">
        <v>60000</v>
      </c>
      <c r="AM1493" s="5">
        <v>10514</v>
      </c>
      <c r="AN1493" s="5">
        <v>0</v>
      </c>
      <c r="AO1493" s="5">
        <v>0</v>
      </c>
      <c r="AP1493" s="5">
        <v>79302</v>
      </c>
      <c r="AQ1493" s="5">
        <f t="shared" si="119"/>
        <v>149816</v>
      </c>
      <c r="AR1493" s="5">
        <v>2626548</v>
      </c>
      <c r="AS1493" s="5">
        <v>3088378</v>
      </c>
      <c r="AT1493" s="5">
        <v>788700</v>
      </c>
      <c r="AU1493" s="5">
        <v>788700</v>
      </c>
      <c r="AV1493" s="5">
        <v>0</v>
      </c>
      <c r="AW1493" s="5">
        <v>0</v>
      </c>
      <c r="AX1493" s="5">
        <v>0</v>
      </c>
      <c r="AY1493" s="5">
        <v>0</v>
      </c>
      <c r="AZ1493" s="5">
        <v>3415248</v>
      </c>
      <c r="BA1493" s="5">
        <v>3877078</v>
      </c>
    </row>
    <row r="1494" spans="1:53" x14ac:dyDescent="0.25">
      <c r="A1494" s="5" t="s">
        <v>3433</v>
      </c>
      <c r="B1494" s="6" t="s">
        <v>3227</v>
      </c>
      <c r="C1494" s="6" t="s">
        <v>309</v>
      </c>
      <c r="D1494" s="6" t="s">
        <v>322</v>
      </c>
      <c r="E1494" s="5" t="s">
        <v>3434</v>
      </c>
      <c r="F1494" t="s">
        <v>61</v>
      </c>
      <c r="G1494" s="5">
        <v>170111</v>
      </c>
      <c r="H1494" s="5">
        <v>0</v>
      </c>
      <c r="I1494" s="5">
        <v>0</v>
      </c>
      <c r="J1494" s="5">
        <v>0</v>
      </c>
      <c r="K1494" s="5">
        <v>0</v>
      </c>
      <c r="L1494" s="5">
        <v>19517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219465</v>
      </c>
      <c r="Z1494" s="5">
        <f t="shared" si="115"/>
        <v>409093</v>
      </c>
      <c r="AA1494" s="5">
        <f t="shared" si="116"/>
        <v>170111</v>
      </c>
      <c r="AB1494" s="5">
        <f t="shared" si="117"/>
        <v>238982</v>
      </c>
      <c r="AC1494" s="5">
        <v>0</v>
      </c>
      <c r="AD1494" s="5">
        <v>58812</v>
      </c>
      <c r="AE1494" s="5">
        <v>0</v>
      </c>
      <c r="AF1494" s="5">
        <v>144632</v>
      </c>
      <c r="AG1494" s="5">
        <v>0</v>
      </c>
      <c r="AH1494" s="5">
        <v>0</v>
      </c>
      <c r="AI1494" s="5">
        <v>1063</v>
      </c>
      <c r="AJ1494" s="5">
        <v>177475</v>
      </c>
      <c r="AK1494" s="5">
        <f t="shared" si="118"/>
        <v>381982</v>
      </c>
      <c r="AL1494" s="5">
        <v>5071</v>
      </c>
      <c r="AM1494" s="5">
        <v>127812</v>
      </c>
      <c r="AN1494" s="5">
        <v>2743</v>
      </c>
      <c r="AO1494" s="5">
        <v>70831</v>
      </c>
      <c r="AP1494" s="5">
        <v>177475</v>
      </c>
      <c r="AQ1494" s="5">
        <f t="shared" si="119"/>
        <v>383932</v>
      </c>
      <c r="AR1494" s="5">
        <v>842881</v>
      </c>
      <c r="AS1494" s="5">
        <v>869992</v>
      </c>
      <c r="AT1494" s="5">
        <v>0</v>
      </c>
      <c r="AU1494" s="5">
        <v>0</v>
      </c>
      <c r="AV1494" s="5">
        <v>0</v>
      </c>
      <c r="AW1494" s="5">
        <v>0</v>
      </c>
      <c r="AX1494" s="5">
        <v>0</v>
      </c>
      <c r="AY1494" s="5">
        <v>0</v>
      </c>
      <c r="AZ1494" s="5">
        <v>842881</v>
      </c>
      <c r="BA1494" s="5">
        <v>869992</v>
      </c>
    </row>
    <row r="1495" spans="1:53" x14ac:dyDescent="0.25">
      <c r="A1495" s="5" t="s">
        <v>3435</v>
      </c>
      <c r="B1495" s="6" t="s">
        <v>3227</v>
      </c>
      <c r="C1495" s="6" t="s">
        <v>309</v>
      </c>
      <c r="D1495" s="6" t="s">
        <v>325</v>
      </c>
      <c r="E1495" s="5" t="s">
        <v>3436</v>
      </c>
      <c r="F1495" t="s">
        <v>61</v>
      </c>
      <c r="G1495" s="5">
        <v>54152</v>
      </c>
      <c r="H1495" s="5">
        <v>115420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7131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77442</v>
      </c>
      <c r="Z1495" s="5">
        <f t="shared" si="115"/>
        <v>254145</v>
      </c>
      <c r="AA1495" s="5">
        <f t="shared" si="116"/>
        <v>169572</v>
      </c>
      <c r="AB1495" s="5">
        <f t="shared" si="117"/>
        <v>84573</v>
      </c>
      <c r="AC1495" s="5">
        <v>0</v>
      </c>
      <c r="AD1495" s="5">
        <v>127560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35907</v>
      </c>
      <c r="AK1495" s="5">
        <f t="shared" si="118"/>
        <v>163467</v>
      </c>
      <c r="AL1495" s="5">
        <v>9567</v>
      </c>
      <c r="AM1495" s="5">
        <v>47296</v>
      </c>
      <c r="AN1495" s="5">
        <v>70697</v>
      </c>
      <c r="AO1495" s="5">
        <v>0</v>
      </c>
      <c r="AP1495" s="5">
        <v>35907</v>
      </c>
      <c r="AQ1495" s="5">
        <f t="shared" si="119"/>
        <v>163467</v>
      </c>
      <c r="AR1495" s="5">
        <v>205908</v>
      </c>
      <c r="AS1495" s="5">
        <v>296586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205908</v>
      </c>
      <c r="BA1495" s="5">
        <v>296586</v>
      </c>
    </row>
    <row r="1496" spans="1:53" x14ac:dyDescent="0.25">
      <c r="A1496" s="5" t="s">
        <v>3437</v>
      </c>
      <c r="B1496" s="6" t="s">
        <v>3227</v>
      </c>
      <c r="C1496" s="6" t="s">
        <v>309</v>
      </c>
      <c r="D1496" s="6" t="s">
        <v>328</v>
      </c>
      <c r="E1496" s="5" t="s">
        <v>3438</v>
      </c>
      <c r="F1496" t="s">
        <v>61</v>
      </c>
      <c r="G1496" s="5">
        <v>38417</v>
      </c>
      <c r="H1496" s="5">
        <v>35050</v>
      </c>
      <c r="I1496" s="5">
        <v>0</v>
      </c>
      <c r="J1496" s="5">
        <v>0</v>
      </c>
      <c r="K1496" s="5">
        <v>0</v>
      </c>
      <c r="L1496" s="5">
        <v>2447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770</v>
      </c>
      <c r="V1496" s="5">
        <v>0</v>
      </c>
      <c r="W1496" s="5">
        <v>0</v>
      </c>
      <c r="X1496" s="5">
        <v>0</v>
      </c>
      <c r="Y1496" s="5">
        <v>28000</v>
      </c>
      <c r="Z1496" s="5">
        <f t="shared" si="115"/>
        <v>104684</v>
      </c>
      <c r="AA1496" s="5">
        <f t="shared" si="116"/>
        <v>73467</v>
      </c>
      <c r="AB1496" s="5">
        <f t="shared" si="117"/>
        <v>31217</v>
      </c>
      <c r="AC1496" s="5">
        <v>0</v>
      </c>
      <c r="AD1496" s="5">
        <v>32132</v>
      </c>
      <c r="AE1496" s="5">
        <v>0</v>
      </c>
      <c r="AF1496" s="5">
        <v>16583</v>
      </c>
      <c r="AG1496" s="5">
        <v>0</v>
      </c>
      <c r="AH1496" s="5">
        <v>0</v>
      </c>
      <c r="AI1496" s="5">
        <v>129</v>
      </c>
      <c r="AJ1496" s="5">
        <v>33249</v>
      </c>
      <c r="AK1496" s="5">
        <f t="shared" si="118"/>
        <v>82093</v>
      </c>
      <c r="AL1496" s="5">
        <v>129</v>
      </c>
      <c r="AM1496" s="5">
        <v>32132</v>
      </c>
      <c r="AN1496" s="5">
        <v>16583</v>
      </c>
      <c r="AO1496" s="5">
        <v>0</v>
      </c>
      <c r="AP1496" s="5">
        <v>33249</v>
      </c>
      <c r="AQ1496" s="5">
        <f t="shared" si="119"/>
        <v>82093</v>
      </c>
      <c r="AR1496" s="5">
        <v>75394</v>
      </c>
      <c r="AS1496" s="5">
        <v>97985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75394</v>
      </c>
      <c r="BA1496" s="5">
        <v>97985</v>
      </c>
    </row>
    <row r="1497" spans="1:53" x14ac:dyDescent="0.25">
      <c r="A1497" s="5" t="s">
        <v>3439</v>
      </c>
      <c r="B1497" s="6" t="s">
        <v>3227</v>
      </c>
      <c r="C1497" s="6" t="s">
        <v>309</v>
      </c>
      <c r="D1497" s="6" t="s">
        <v>331</v>
      </c>
      <c r="E1497" s="5" t="s">
        <v>3440</v>
      </c>
      <c r="F1497" t="s">
        <v>61</v>
      </c>
      <c r="G1497" s="5">
        <v>50204</v>
      </c>
      <c r="H1497" s="5">
        <v>0</v>
      </c>
      <c r="I1497" s="5">
        <v>0</v>
      </c>
      <c r="J1497" s="5">
        <v>67075</v>
      </c>
      <c r="K1497" s="5">
        <v>0</v>
      </c>
      <c r="L1497" s="5">
        <v>3638</v>
      </c>
      <c r="M1497" s="5">
        <v>0</v>
      </c>
      <c r="N1497" s="5">
        <v>8851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f t="shared" si="115"/>
        <v>129768</v>
      </c>
      <c r="AA1497" s="5">
        <f t="shared" si="116"/>
        <v>50204</v>
      </c>
      <c r="AB1497" s="5">
        <f t="shared" si="117"/>
        <v>79564</v>
      </c>
      <c r="AC1497" s="5">
        <v>0</v>
      </c>
      <c r="AD1497" s="5">
        <v>99853</v>
      </c>
      <c r="AE1497" s="5">
        <v>0</v>
      </c>
      <c r="AF1497" s="5">
        <v>19171</v>
      </c>
      <c r="AG1497" s="5">
        <v>0</v>
      </c>
      <c r="AH1497" s="5">
        <v>0</v>
      </c>
      <c r="AI1497" s="5">
        <v>0</v>
      </c>
      <c r="AJ1497" s="5">
        <v>29454</v>
      </c>
      <c r="AK1497" s="5">
        <f t="shared" si="118"/>
        <v>148478</v>
      </c>
      <c r="AL1497" s="5">
        <v>22274</v>
      </c>
      <c r="AM1497" s="5">
        <v>24670</v>
      </c>
      <c r="AN1497" s="5">
        <v>62481</v>
      </c>
      <c r="AO1497" s="5">
        <v>9599</v>
      </c>
      <c r="AP1497" s="5">
        <v>29454</v>
      </c>
      <c r="AQ1497" s="5">
        <f t="shared" si="119"/>
        <v>148478</v>
      </c>
      <c r="AR1497" s="5">
        <v>355213</v>
      </c>
      <c r="AS1497" s="5">
        <v>336504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355213</v>
      </c>
      <c r="BA1497" s="5">
        <v>336504</v>
      </c>
    </row>
    <row r="1498" spans="1:53" x14ac:dyDescent="0.25">
      <c r="A1498" s="5" t="s">
        <v>3441</v>
      </c>
      <c r="B1498" s="6" t="s">
        <v>3227</v>
      </c>
      <c r="C1498" s="6" t="s">
        <v>309</v>
      </c>
      <c r="D1498" s="6" t="s">
        <v>334</v>
      </c>
      <c r="E1498" s="5" t="s">
        <v>3442</v>
      </c>
      <c r="F1498" t="s">
        <v>61</v>
      </c>
      <c r="G1498" s="5">
        <v>36889</v>
      </c>
      <c r="H1498" s="5">
        <v>70260</v>
      </c>
      <c r="I1498" s="5">
        <v>0</v>
      </c>
      <c r="J1498" s="5">
        <v>0</v>
      </c>
      <c r="K1498" s="5">
        <v>0</v>
      </c>
      <c r="L1498" s="5">
        <v>3919</v>
      </c>
      <c r="M1498" s="5">
        <v>0</v>
      </c>
      <c r="N1498" s="5">
        <v>0</v>
      </c>
      <c r="O1498" s="5">
        <v>0</v>
      </c>
      <c r="P1498" s="5">
        <v>0</v>
      </c>
      <c r="Q1498" s="5">
        <v>50000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88249</v>
      </c>
      <c r="Z1498" s="5">
        <f t="shared" si="115"/>
        <v>249317</v>
      </c>
      <c r="AA1498" s="5">
        <f t="shared" si="116"/>
        <v>107149</v>
      </c>
      <c r="AB1498" s="5">
        <f t="shared" si="117"/>
        <v>142168</v>
      </c>
      <c r="AC1498" s="5">
        <v>0</v>
      </c>
      <c r="AD1498" s="5">
        <v>146179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27867</v>
      </c>
      <c r="AK1498" s="5">
        <f t="shared" si="118"/>
        <v>174046</v>
      </c>
      <c r="AL1498" s="5">
        <v>2610</v>
      </c>
      <c r="AM1498" s="5">
        <v>120149</v>
      </c>
      <c r="AN1498" s="5">
        <v>23420</v>
      </c>
      <c r="AO1498" s="5">
        <v>0</v>
      </c>
      <c r="AP1498" s="5">
        <v>27867</v>
      </c>
      <c r="AQ1498" s="5">
        <f t="shared" si="119"/>
        <v>174046</v>
      </c>
      <c r="AR1498" s="5">
        <v>80803</v>
      </c>
      <c r="AS1498" s="5">
        <v>167074</v>
      </c>
      <c r="AT1498" s="5">
        <v>0</v>
      </c>
      <c r="AU1498" s="5">
        <v>0</v>
      </c>
      <c r="AV1498" s="5">
        <v>0</v>
      </c>
      <c r="AW1498" s="5">
        <v>11000</v>
      </c>
      <c r="AX1498" s="5">
        <v>0</v>
      </c>
      <c r="AY1498" s="5">
        <v>0</v>
      </c>
      <c r="AZ1498" s="5">
        <v>80803</v>
      </c>
      <c r="BA1498" s="5">
        <v>156074</v>
      </c>
    </row>
    <row r="1499" spans="1:53" x14ac:dyDescent="0.25">
      <c r="A1499" s="5" t="s">
        <v>3443</v>
      </c>
      <c r="B1499" s="6" t="s">
        <v>3227</v>
      </c>
      <c r="C1499" s="6" t="s">
        <v>309</v>
      </c>
      <c r="D1499" s="6" t="s">
        <v>337</v>
      </c>
      <c r="E1499" s="5" t="s">
        <v>3444</v>
      </c>
      <c r="F1499" t="s">
        <v>61</v>
      </c>
      <c r="G1499" s="5">
        <v>43172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51090</v>
      </c>
      <c r="Z1499" s="5">
        <f t="shared" si="115"/>
        <v>94262</v>
      </c>
      <c r="AA1499" s="5">
        <f t="shared" si="116"/>
        <v>43172</v>
      </c>
      <c r="AB1499" s="5">
        <f t="shared" si="117"/>
        <v>51090</v>
      </c>
      <c r="AC1499" s="5">
        <v>0</v>
      </c>
      <c r="AD1499" s="5">
        <v>0</v>
      </c>
      <c r="AE1499" s="5">
        <v>0</v>
      </c>
      <c r="AF1499" s="5">
        <v>21187</v>
      </c>
      <c r="AG1499" s="5">
        <v>0</v>
      </c>
      <c r="AH1499" s="5">
        <v>0</v>
      </c>
      <c r="AI1499" s="5">
        <v>0</v>
      </c>
      <c r="AJ1499" s="5">
        <v>40101</v>
      </c>
      <c r="AK1499" s="5">
        <f t="shared" si="118"/>
        <v>61288</v>
      </c>
      <c r="AL1499" s="5">
        <v>5831</v>
      </c>
      <c r="AM1499" s="5">
        <v>11308</v>
      </c>
      <c r="AN1499" s="5">
        <v>0</v>
      </c>
      <c r="AO1499" s="5">
        <v>4048</v>
      </c>
      <c r="AP1499" s="5">
        <v>40101</v>
      </c>
      <c r="AQ1499" s="5">
        <f t="shared" si="119"/>
        <v>61288</v>
      </c>
      <c r="AR1499" s="5">
        <v>52891</v>
      </c>
      <c r="AS1499" s="5">
        <v>85864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52891</v>
      </c>
      <c r="BA1499" s="5">
        <v>85864</v>
      </c>
    </row>
    <row r="1500" spans="1:53" x14ac:dyDescent="0.25">
      <c r="A1500" s="5" t="s">
        <v>3445</v>
      </c>
      <c r="B1500" s="6" t="s">
        <v>3227</v>
      </c>
      <c r="C1500" s="6" t="s">
        <v>309</v>
      </c>
      <c r="D1500" s="6" t="s">
        <v>340</v>
      </c>
      <c r="E1500" s="5" t="s">
        <v>3446</v>
      </c>
      <c r="F1500" t="s">
        <v>61</v>
      </c>
      <c r="G1500" s="5">
        <v>20320</v>
      </c>
      <c r="H1500" s="5">
        <v>0</v>
      </c>
      <c r="I1500" s="5">
        <v>0</v>
      </c>
      <c r="J1500" s="5">
        <v>18700</v>
      </c>
      <c r="K1500" s="5">
        <v>0</v>
      </c>
      <c r="L1500" s="5">
        <v>6730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f t="shared" si="115"/>
        <v>45750</v>
      </c>
      <c r="AA1500" s="5">
        <f t="shared" si="116"/>
        <v>20320</v>
      </c>
      <c r="AB1500" s="5">
        <f t="shared" si="117"/>
        <v>25430</v>
      </c>
      <c r="AC1500" s="5">
        <v>0</v>
      </c>
      <c r="AD1500" s="5">
        <v>23513</v>
      </c>
      <c r="AE1500" s="5">
        <v>0</v>
      </c>
      <c r="AF1500" s="5">
        <v>21217</v>
      </c>
      <c r="AG1500" s="5">
        <v>0</v>
      </c>
      <c r="AH1500" s="5">
        <v>0</v>
      </c>
      <c r="AI1500" s="5">
        <v>0</v>
      </c>
      <c r="AJ1500" s="5">
        <v>0</v>
      </c>
      <c r="AK1500" s="5">
        <f t="shared" si="118"/>
        <v>44730</v>
      </c>
      <c r="AL1500" s="5">
        <v>0</v>
      </c>
      <c r="AM1500" s="5">
        <v>21217</v>
      </c>
      <c r="AN1500" s="5">
        <v>0</v>
      </c>
      <c r="AO1500" s="5">
        <v>23513</v>
      </c>
      <c r="AP1500" s="5">
        <v>0</v>
      </c>
      <c r="AQ1500" s="5">
        <f t="shared" si="119"/>
        <v>44730</v>
      </c>
      <c r="AR1500" s="5">
        <v>155363</v>
      </c>
      <c r="AS1500" s="5">
        <v>156483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155363</v>
      </c>
      <c r="BA1500" s="5">
        <v>156483</v>
      </c>
    </row>
    <row r="1501" spans="1:53" x14ac:dyDescent="0.25">
      <c r="A1501" s="5" t="s">
        <v>3447</v>
      </c>
      <c r="B1501" s="6" t="s">
        <v>3227</v>
      </c>
      <c r="C1501" s="6" t="s">
        <v>309</v>
      </c>
      <c r="D1501" s="6" t="s">
        <v>343</v>
      </c>
      <c r="E1501" s="5" t="s">
        <v>3448</v>
      </c>
      <c r="F1501" t="s">
        <v>61</v>
      </c>
      <c r="G1501" s="5">
        <v>97253</v>
      </c>
      <c r="H1501" s="5">
        <v>489773</v>
      </c>
      <c r="I1501" s="5">
        <v>0</v>
      </c>
      <c r="J1501" s="5">
        <v>61410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f t="shared" si="115"/>
        <v>648436</v>
      </c>
      <c r="AA1501" s="5">
        <f t="shared" si="116"/>
        <v>587026</v>
      </c>
      <c r="AB1501" s="5">
        <f t="shared" si="117"/>
        <v>61410</v>
      </c>
      <c r="AC1501" s="5">
        <v>0</v>
      </c>
      <c r="AD1501" s="5">
        <v>0</v>
      </c>
      <c r="AE1501" s="5">
        <v>0</v>
      </c>
      <c r="AF1501" s="5">
        <v>319826</v>
      </c>
      <c r="AG1501" s="5">
        <v>0</v>
      </c>
      <c r="AH1501" s="5">
        <v>0</v>
      </c>
      <c r="AI1501" s="5">
        <v>0</v>
      </c>
      <c r="AJ1501" s="5">
        <v>0</v>
      </c>
      <c r="AK1501" s="5">
        <f t="shared" si="118"/>
        <v>319826</v>
      </c>
      <c r="AL1501" s="5">
        <v>86957</v>
      </c>
      <c r="AM1501" s="5">
        <v>92384</v>
      </c>
      <c r="AN1501" s="5">
        <v>140485</v>
      </c>
      <c r="AO1501" s="5">
        <v>0</v>
      </c>
      <c r="AP1501" s="5">
        <v>0</v>
      </c>
      <c r="AQ1501" s="5">
        <f t="shared" si="119"/>
        <v>319826</v>
      </c>
      <c r="AR1501" s="5">
        <v>1026133</v>
      </c>
      <c r="AS1501" s="5">
        <v>1356026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1026133</v>
      </c>
      <c r="BA1501" s="5">
        <v>1356026</v>
      </c>
    </row>
    <row r="1502" spans="1:53" x14ac:dyDescent="0.25">
      <c r="A1502" s="5" t="s">
        <v>3449</v>
      </c>
      <c r="B1502" s="6" t="s">
        <v>3227</v>
      </c>
      <c r="C1502" s="6" t="s">
        <v>309</v>
      </c>
      <c r="D1502" s="6" t="s">
        <v>346</v>
      </c>
      <c r="E1502" s="5" t="s">
        <v>3450</v>
      </c>
      <c r="F1502" t="s">
        <v>61</v>
      </c>
      <c r="G1502" s="5">
        <v>35602</v>
      </c>
      <c r="H1502" s="5">
        <v>14191</v>
      </c>
      <c r="I1502" s="5">
        <v>0</v>
      </c>
      <c r="J1502" s="5">
        <v>0</v>
      </c>
      <c r="K1502" s="5">
        <v>0</v>
      </c>
      <c r="L1502" s="5">
        <v>3859</v>
      </c>
      <c r="M1502" s="5">
        <v>0</v>
      </c>
      <c r="N1502" s="5">
        <v>1739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32220</v>
      </c>
      <c r="Z1502" s="5">
        <f t="shared" si="115"/>
        <v>87611</v>
      </c>
      <c r="AA1502" s="5">
        <f t="shared" si="116"/>
        <v>49793</v>
      </c>
      <c r="AB1502" s="5">
        <f t="shared" si="117"/>
        <v>37818</v>
      </c>
      <c r="AC1502" s="5">
        <v>0</v>
      </c>
      <c r="AD1502" s="5">
        <v>69316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16730</v>
      </c>
      <c r="AK1502" s="5">
        <f t="shared" si="118"/>
        <v>86046</v>
      </c>
      <c r="AL1502" s="5">
        <v>3309</v>
      </c>
      <c r="AM1502" s="5">
        <v>26598</v>
      </c>
      <c r="AN1502" s="5">
        <v>39409</v>
      </c>
      <c r="AO1502" s="5">
        <v>0</v>
      </c>
      <c r="AP1502" s="5">
        <v>16730</v>
      </c>
      <c r="AQ1502" s="5">
        <f t="shared" si="119"/>
        <v>86046</v>
      </c>
      <c r="AR1502" s="5">
        <v>121392</v>
      </c>
      <c r="AS1502" s="5">
        <v>122935</v>
      </c>
      <c r="AT1502" s="5">
        <v>0</v>
      </c>
      <c r="AU1502" s="5">
        <v>0</v>
      </c>
      <c r="AV1502" s="5">
        <v>22</v>
      </c>
      <c r="AW1502" s="5">
        <v>0</v>
      </c>
      <c r="AX1502" s="5">
        <v>0</v>
      </c>
      <c r="AY1502" s="5">
        <v>0</v>
      </c>
      <c r="AZ1502" s="5">
        <v>121370</v>
      </c>
      <c r="BA1502" s="5">
        <v>122935</v>
      </c>
    </row>
    <row r="1503" spans="1:53" x14ac:dyDescent="0.25">
      <c r="A1503" s="5" t="s">
        <v>3451</v>
      </c>
      <c r="B1503" s="6" t="s">
        <v>3227</v>
      </c>
      <c r="C1503" s="6" t="s">
        <v>309</v>
      </c>
      <c r="D1503" s="6" t="s">
        <v>349</v>
      </c>
      <c r="E1503" s="5" t="s">
        <v>3452</v>
      </c>
      <c r="F1503" t="s">
        <v>61</v>
      </c>
      <c r="G1503" s="5">
        <v>14094</v>
      </c>
      <c r="H1503" s="5">
        <v>14700</v>
      </c>
      <c r="I1503" s="5">
        <v>0</v>
      </c>
      <c r="J1503" s="5">
        <v>19800</v>
      </c>
      <c r="K1503" s="5">
        <v>0</v>
      </c>
      <c r="L1503" s="5">
        <v>1121</v>
      </c>
      <c r="M1503" s="5">
        <v>0</v>
      </c>
      <c r="N1503" s="5">
        <v>0</v>
      </c>
      <c r="O1503" s="5">
        <v>5600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f t="shared" si="115"/>
        <v>55315</v>
      </c>
      <c r="AA1503" s="5">
        <f t="shared" si="116"/>
        <v>28794</v>
      </c>
      <c r="AB1503" s="5">
        <f t="shared" si="117"/>
        <v>26521</v>
      </c>
      <c r="AC1503" s="5">
        <v>0</v>
      </c>
      <c r="AD1503" s="5">
        <v>33207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6090</v>
      </c>
      <c r="AK1503" s="5">
        <f t="shared" si="118"/>
        <v>39297</v>
      </c>
      <c r="AL1503" s="5">
        <v>0</v>
      </c>
      <c r="AM1503" s="5">
        <v>13333</v>
      </c>
      <c r="AN1503" s="5">
        <v>14184</v>
      </c>
      <c r="AO1503" s="5">
        <v>5690</v>
      </c>
      <c r="AP1503" s="5">
        <v>6090</v>
      </c>
      <c r="AQ1503" s="5">
        <f t="shared" si="119"/>
        <v>39297</v>
      </c>
      <c r="AR1503" s="5">
        <v>110992</v>
      </c>
      <c r="AS1503" s="5">
        <v>124017</v>
      </c>
      <c r="AT1503" s="5">
        <v>0</v>
      </c>
      <c r="AU1503" s="5">
        <v>0</v>
      </c>
      <c r="AV1503" s="5">
        <v>2993</v>
      </c>
      <c r="AW1503" s="5">
        <v>0</v>
      </c>
      <c r="AX1503" s="5">
        <v>0</v>
      </c>
      <c r="AY1503" s="5">
        <v>0</v>
      </c>
      <c r="AZ1503" s="5">
        <v>107999</v>
      </c>
      <c r="BA1503" s="5">
        <v>124017</v>
      </c>
    </row>
    <row r="1504" spans="1:53" x14ac:dyDescent="0.25">
      <c r="A1504" s="5" t="s">
        <v>3453</v>
      </c>
      <c r="B1504" s="6" t="s">
        <v>3227</v>
      </c>
      <c r="C1504" s="6" t="s">
        <v>309</v>
      </c>
      <c r="D1504" s="6" t="s">
        <v>352</v>
      </c>
      <c r="E1504" s="5" t="s">
        <v>3454</v>
      </c>
      <c r="F1504" t="s">
        <v>61</v>
      </c>
      <c r="G1504" s="5">
        <v>30522</v>
      </c>
      <c r="H1504" s="5">
        <v>20496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42150</v>
      </c>
      <c r="Z1504" s="5">
        <f t="shared" si="115"/>
        <v>93168</v>
      </c>
      <c r="AA1504" s="5">
        <f t="shared" si="116"/>
        <v>51018</v>
      </c>
      <c r="AB1504" s="5">
        <f t="shared" si="117"/>
        <v>42150</v>
      </c>
      <c r="AC1504" s="5">
        <v>0</v>
      </c>
      <c r="AD1504" s="5">
        <v>0</v>
      </c>
      <c r="AE1504" s="5">
        <v>0</v>
      </c>
      <c r="AF1504" s="5">
        <v>45164</v>
      </c>
      <c r="AG1504" s="5">
        <v>0</v>
      </c>
      <c r="AH1504" s="5">
        <v>0</v>
      </c>
      <c r="AI1504" s="5">
        <v>1010</v>
      </c>
      <c r="AJ1504" s="5">
        <v>14217</v>
      </c>
      <c r="AK1504" s="5">
        <f t="shared" si="118"/>
        <v>60391</v>
      </c>
      <c r="AL1504" s="5">
        <v>1510</v>
      </c>
      <c r="AM1504" s="5">
        <v>19822</v>
      </c>
      <c r="AN1504" s="5">
        <v>24842</v>
      </c>
      <c r="AO1504" s="5">
        <v>0</v>
      </c>
      <c r="AP1504" s="5">
        <v>14217</v>
      </c>
      <c r="AQ1504" s="5">
        <f t="shared" si="119"/>
        <v>60391</v>
      </c>
      <c r="AR1504" s="5">
        <v>89870</v>
      </c>
      <c r="AS1504" s="5">
        <v>122647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89870</v>
      </c>
      <c r="BA1504" s="5">
        <v>122647</v>
      </c>
    </row>
    <row r="1505" spans="1:53" x14ac:dyDescent="0.25">
      <c r="A1505" s="5" t="s">
        <v>3455</v>
      </c>
      <c r="B1505" s="6" t="s">
        <v>3227</v>
      </c>
      <c r="C1505" s="6" t="s">
        <v>309</v>
      </c>
      <c r="D1505" s="6" t="s">
        <v>355</v>
      </c>
      <c r="E1505" s="5" t="s">
        <v>3456</v>
      </c>
      <c r="F1505" t="s">
        <v>118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f t="shared" si="115"/>
        <v>0</v>
      </c>
      <c r="AA1505" s="5">
        <f t="shared" si="116"/>
        <v>0</v>
      </c>
      <c r="AB1505" s="5">
        <f t="shared" si="117"/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f t="shared" si="118"/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f t="shared" si="119"/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</row>
    <row r="1506" spans="1:53" x14ac:dyDescent="0.25">
      <c r="A1506" s="5" t="s">
        <v>3457</v>
      </c>
      <c r="B1506" s="6" t="s">
        <v>3227</v>
      </c>
      <c r="C1506" s="6" t="s">
        <v>309</v>
      </c>
      <c r="D1506" s="6" t="s">
        <v>358</v>
      </c>
      <c r="E1506" s="5" t="s">
        <v>3458</v>
      </c>
      <c r="F1506" t="s">
        <v>118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f t="shared" si="115"/>
        <v>0</v>
      </c>
      <c r="AA1506" s="5">
        <f t="shared" si="116"/>
        <v>0</v>
      </c>
      <c r="AB1506" s="5">
        <f t="shared" si="117"/>
        <v>0</v>
      </c>
      <c r="AC1506" s="5">
        <v>0</v>
      </c>
      <c r="AD1506" s="5">
        <v>0</v>
      </c>
      <c r="AE1506" s="5">
        <v>0</v>
      </c>
      <c r="AF1506" s="5">
        <v>0</v>
      </c>
      <c r="AG1506" s="5">
        <v>0</v>
      </c>
      <c r="AH1506" s="5">
        <v>0</v>
      </c>
      <c r="AI1506" s="5">
        <v>0</v>
      </c>
      <c r="AJ1506" s="5">
        <v>0</v>
      </c>
      <c r="AK1506" s="5">
        <f t="shared" si="118"/>
        <v>0</v>
      </c>
      <c r="AL1506" s="5">
        <v>0</v>
      </c>
      <c r="AM1506" s="5">
        <v>0</v>
      </c>
      <c r="AN1506" s="5">
        <v>0</v>
      </c>
      <c r="AO1506" s="5">
        <v>0</v>
      </c>
      <c r="AP1506" s="5">
        <v>0</v>
      </c>
      <c r="AQ1506" s="5">
        <f t="shared" si="119"/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s="5">
        <v>0</v>
      </c>
      <c r="AX1506" s="5">
        <v>0</v>
      </c>
      <c r="AY1506" s="5">
        <v>0</v>
      </c>
      <c r="AZ1506" s="5">
        <v>0</v>
      </c>
      <c r="BA1506" s="5">
        <v>0</v>
      </c>
    </row>
    <row r="1507" spans="1:53" x14ac:dyDescent="0.25">
      <c r="A1507" s="5" t="s">
        <v>3459</v>
      </c>
      <c r="B1507" s="6" t="s">
        <v>3227</v>
      </c>
      <c r="C1507" s="6" t="s">
        <v>309</v>
      </c>
      <c r="D1507" s="6" t="s">
        <v>1008</v>
      </c>
      <c r="E1507" s="5" t="s">
        <v>3460</v>
      </c>
      <c r="F1507" t="s">
        <v>61</v>
      </c>
      <c r="G1507" s="5">
        <v>15042</v>
      </c>
      <c r="H1507" s="5">
        <v>0</v>
      </c>
      <c r="I1507" s="5">
        <v>0</v>
      </c>
      <c r="J1507" s="5">
        <v>0</v>
      </c>
      <c r="K1507" s="5">
        <v>0</v>
      </c>
      <c r="L1507" s="5">
        <v>3387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17750</v>
      </c>
      <c r="Z1507" s="5">
        <f t="shared" si="115"/>
        <v>36179</v>
      </c>
      <c r="AA1507" s="5">
        <f t="shared" si="116"/>
        <v>15042</v>
      </c>
      <c r="AB1507" s="5">
        <f t="shared" si="117"/>
        <v>21137</v>
      </c>
      <c r="AC1507" s="5">
        <v>0</v>
      </c>
      <c r="AD1507" s="5">
        <v>4779</v>
      </c>
      <c r="AE1507" s="5">
        <v>0</v>
      </c>
      <c r="AF1507" s="5">
        <v>24467</v>
      </c>
      <c r="AG1507" s="5">
        <v>0</v>
      </c>
      <c r="AH1507" s="5">
        <v>0</v>
      </c>
      <c r="AI1507" s="5">
        <v>4054</v>
      </c>
      <c r="AJ1507" s="5">
        <v>6559</v>
      </c>
      <c r="AK1507" s="5">
        <f t="shared" si="118"/>
        <v>39859</v>
      </c>
      <c r="AL1507" s="5">
        <v>0</v>
      </c>
      <c r="AM1507" s="5">
        <v>28522</v>
      </c>
      <c r="AN1507" s="5">
        <v>4778</v>
      </c>
      <c r="AO1507" s="5">
        <v>0</v>
      </c>
      <c r="AP1507" s="5">
        <v>6559</v>
      </c>
      <c r="AQ1507" s="5">
        <f t="shared" si="119"/>
        <v>39859</v>
      </c>
      <c r="AR1507" s="5">
        <v>128493</v>
      </c>
      <c r="AS1507" s="5">
        <v>124812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128493</v>
      </c>
      <c r="BA1507" s="5">
        <v>124812</v>
      </c>
    </row>
    <row r="1508" spans="1:53" x14ac:dyDescent="0.25">
      <c r="A1508" s="5" t="s">
        <v>3461</v>
      </c>
      <c r="B1508" s="6" t="s">
        <v>3227</v>
      </c>
      <c r="C1508" s="6" t="s">
        <v>309</v>
      </c>
      <c r="D1508" s="6" t="s">
        <v>1531</v>
      </c>
      <c r="E1508" s="5" t="s">
        <v>3462</v>
      </c>
      <c r="F1508" t="s">
        <v>118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f t="shared" si="115"/>
        <v>0</v>
      </c>
      <c r="AA1508" s="5">
        <f t="shared" si="116"/>
        <v>0</v>
      </c>
      <c r="AB1508" s="5">
        <f t="shared" si="117"/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f t="shared" si="118"/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f t="shared" si="119"/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</row>
    <row r="1509" spans="1:53" x14ac:dyDescent="0.25">
      <c r="A1509" s="5" t="s">
        <v>3463</v>
      </c>
      <c r="B1509" s="6" t="s">
        <v>3227</v>
      </c>
      <c r="C1509" s="6" t="s">
        <v>309</v>
      </c>
      <c r="D1509" s="6" t="s">
        <v>361</v>
      </c>
      <c r="E1509" s="5" t="s">
        <v>3464</v>
      </c>
      <c r="F1509" t="s">
        <v>61</v>
      </c>
      <c r="G1509" s="5">
        <v>17348</v>
      </c>
      <c r="H1509" s="5">
        <v>0</v>
      </c>
      <c r="I1509" s="5">
        <v>0</v>
      </c>
      <c r="J1509" s="5">
        <v>0</v>
      </c>
      <c r="K1509" s="5">
        <v>1800</v>
      </c>
      <c r="L1509" s="5">
        <v>0</v>
      </c>
      <c r="M1509" s="5">
        <v>0</v>
      </c>
      <c r="N1509" s="5">
        <v>3500</v>
      </c>
      <c r="O1509" s="5">
        <v>5000</v>
      </c>
      <c r="P1509" s="5">
        <v>0</v>
      </c>
      <c r="Q1509" s="5">
        <v>0</v>
      </c>
      <c r="R1509" s="5">
        <v>18000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17500</v>
      </c>
      <c r="Z1509" s="5">
        <f t="shared" si="115"/>
        <v>63148</v>
      </c>
      <c r="AA1509" s="5">
        <f t="shared" si="116"/>
        <v>17348</v>
      </c>
      <c r="AB1509" s="5">
        <f t="shared" si="117"/>
        <v>45800</v>
      </c>
      <c r="AC1509" s="5">
        <v>0</v>
      </c>
      <c r="AD1509" s="5">
        <v>0</v>
      </c>
      <c r="AE1509" s="5">
        <v>9000</v>
      </c>
      <c r="AF1509" s="5">
        <v>23364</v>
      </c>
      <c r="AG1509" s="5">
        <v>9000</v>
      </c>
      <c r="AH1509" s="5">
        <v>0</v>
      </c>
      <c r="AI1509" s="5">
        <v>1019</v>
      </c>
      <c r="AJ1509" s="5">
        <v>20993</v>
      </c>
      <c r="AK1509" s="5">
        <f t="shared" si="118"/>
        <v>63376</v>
      </c>
      <c r="AL1509" s="5">
        <v>14902</v>
      </c>
      <c r="AM1509" s="5">
        <v>3878</v>
      </c>
      <c r="AN1509" s="5">
        <v>18000</v>
      </c>
      <c r="AO1509" s="5">
        <v>5603</v>
      </c>
      <c r="AP1509" s="5">
        <v>20993</v>
      </c>
      <c r="AQ1509" s="5">
        <f t="shared" si="119"/>
        <v>63376</v>
      </c>
      <c r="AR1509" s="5">
        <v>18709</v>
      </c>
      <c r="AS1509" s="5">
        <v>18482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18709</v>
      </c>
      <c r="BA1509" s="5">
        <v>18482</v>
      </c>
    </row>
    <row r="1510" spans="1:53" x14ac:dyDescent="0.25">
      <c r="A1510" s="5" t="s">
        <v>3465</v>
      </c>
      <c r="B1510" s="6" t="s">
        <v>3227</v>
      </c>
      <c r="C1510" s="6" t="s">
        <v>309</v>
      </c>
      <c r="D1510" s="6" t="s">
        <v>364</v>
      </c>
      <c r="E1510" s="5" t="s">
        <v>3466</v>
      </c>
      <c r="F1510" t="s">
        <v>61</v>
      </c>
      <c r="G1510" s="5">
        <v>55878</v>
      </c>
      <c r="H1510" s="5">
        <v>37074</v>
      </c>
      <c r="I1510" s="5">
        <v>0</v>
      </c>
      <c r="J1510" s="5">
        <v>38400</v>
      </c>
      <c r="K1510" s="5">
        <v>0</v>
      </c>
      <c r="L1510" s="5">
        <v>0</v>
      </c>
      <c r="M1510" s="5">
        <v>0</v>
      </c>
      <c r="N1510" s="5">
        <v>0</v>
      </c>
      <c r="O1510" s="5">
        <v>30164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50922</v>
      </c>
      <c r="Z1510" s="5">
        <f t="shared" si="115"/>
        <v>212438</v>
      </c>
      <c r="AA1510" s="5">
        <f t="shared" si="116"/>
        <v>92952</v>
      </c>
      <c r="AB1510" s="5">
        <f t="shared" si="117"/>
        <v>119486</v>
      </c>
      <c r="AC1510" s="5">
        <v>0</v>
      </c>
      <c r="AD1510" s="5">
        <v>0</v>
      </c>
      <c r="AE1510" s="5">
        <v>0</v>
      </c>
      <c r="AF1510" s="5">
        <v>133840</v>
      </c>
      <c r="AG1510" s="5">
        <v>0</v>
      </c>
      <c r="AH1510" s="5">
        <v>0</v>
      </c>
      <c r="AI1510" s="5">
        <v>281</v>
      </c>
      <c r="AJ1510" s="5">
        <v>26761</v>
      </c>
      <c r="AK1510" s="5">
        <f t="shared" si="118"/>
        <v>160882</v>
      </c>
      <c r="AL1510" s="5">
        <v>5179</v>
      </c>
      <c r="AM1510" s="5">
        <v>88630</v>
      </c>
      <c r="AN1510" s="5">
        <v>0</v>
      </c>
      <c r="AO1510" s="5">
        <v>40312</v>
      </c>
      <c r="AP1510" s="5">
        <v>26761</v>
      </c>
      <c r="AQ1510" s="5">
        <f t="shared" si="119"/>
        <v>160882</v>
      </c>
      <c r="AR1510" s="5">
        <v>86786</v>
      </c>
      <c r="AS1510" s="5">
        <v>138342</v>
      </c>
      <c r="AT1510" s="5">
        <v>0</v>
      </c>
      <c r="AU1510" s="5">
        <v>0</v>
      </c>
      <c r="AV1510" s="5">
        <v>0</v>
      </c>
      <c r="AW1510" s="5">
        <v>0</v>
      </c>
      <c r="AX1510" s="5">
        <v>0</v>
      </c>
      <c r="AY1510" s="5">
        <v>0</v>
      </c>
      <c r="AZ1510" s="5">
        <v>86786</v>
      </c>
      <c r="BA1510" s="5">
        <v>138342</v>
      </c>
    </row>
    <row r="1511" spans="1:53" x14ac:dyDescent="0.25">
      <c r="A1511" s="5" t="s">
        <v>3467</v>
      </c>
      <c r="B1511" s="6" t="s">
        <v>3227</v>
      </c>
      <c r="C1511" s="6" t="s">
        <v>309</v>
      </c>
      <c r="D1511" s="6" t="s">
        <v>367</v>
      </c>
      <c r="E1511" s="5" t="s">
        <v>3468</v>
      </c>
      <c r="F1511" t="s">
        <v>118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f t="shared" si="115"/>
        <v>0</v>
      </c>
      <c r="AA1511" s="5">
        <f t="shared" si="116"/>
        <v>0</v>
      </c>
      <c r="AB1511" s="5">
        <f t="shared" si="117"/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f t="shared" si="118"/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f t="shared" si="119"/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</row>
    <row r="1512" spans="1:53" x14ac:dyDescent="0.25">
      <c r="A1512" s="5" t="s">
        <v>3469</v>
      </c>
      <c r="B1512" s="6" t="s">
        <v>3227</v>
      </c>
      <c r="C1512" s="6" t="s">
        <v>370</v>
      </c>
      <c r="D1512" s="6" t="s">
        <v>371</v>
      </c>
      <c r="E1512" s="5" t="s">
        <v>3470</v>
      </c>
      <c r="F1512" t="s">
        <v>61</v>
      </c>
      <c r="G1512" s="5">
        <v>1153818</v>
      </c>
      <c r="H1512" s="5">
        <v>0</v>
      </c>
      <c r="I1512" s="5">
        <v>0</v>
      </c>
      <c r="J1512" s="5">
        <v>0</v>
      </c>
      <c r="K1512" s="5">
        <v>0</v>
      </c>
      <c r="L1512" s="5">
        <v>55827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513564</v>
      </c>
      <c r="Z1512" s="5">
        <f t="shared" si="115"/>
        <v>1723209</v>
      </c>
      <c r="AA1512" s="5">
        <f t="shared" si="116"/>
        <v>1153818</v>
      </c>
      <c r="AB1512" s="5">
        <f t="shared" si="117"/>
        <v>569391</v>
      </c>
      <c r="AC1512" s="5">
        <v>1280328</v>
      </c>
      <c r="AD1512" s="5">
        <v>21042</v>
      </c>
      <c r="AE1512" s="5">
        <v>0</v>
      </c>
      <c r="AF1512" s="5">
        <v>578087</v>
      </c>
      <c r="AG1512" s="5">
        <v>0</v>
      </c>
      <c r="AH1512" s="5">
        <v>0</v>
      </c>
      <c r="AI1512" s="5">
        <v>5850</v>
      </c>
      <c r="AJ1512" s="5">
        <v>14064</v>
      </c>
      <c r="AK1512" s="5">
        <f t="shared" si="118"/>
        <v>1899371</v>
      </c>
      <c r="AL1512" s="5">
        <v>1495155</v>
      </c>
      <c r="AM1512" s="5">
        <v>74663</v>
      </c>
      <c r="AN1512" s="5">
        <v>315489</v>
      </c>
      <c r="AO1512" s="5">
        <v>0</v>
      </c>
      <c r="AP1512" s="5">
        <v>14064</v>
      </c>
      <c r="AQ1512" s="5">
        <f t="shared" si="119"/>
        <v>1899371</v>
      </c>
      <c r="AR1512" s="5">
        <v>1647416</v>
      </c>
      <c r="AS1512" s="5">
        <v>1516114</v>
      </c>
      <c r="AT1512" s="5">
        <v>159370</v>
      </c>
      <c r="AU1512" s="5">
        <v>159370</v>
      </c>
      <c r="AV1512" s="5">
        <v>178269</v>
      </c>
      <c r="AW1512" s="5">
        <v>221852</v>
      </c>
      <c r="AX1512" s="5">
        <v>40701</v>
      </c>
      <c r="AY1512" s="5">
        <v>41976</v>
      </c>
      <c r="AZ1512" s="5">
        <v>1587816</v>
      </c>
      <c r="BA1512" s="5">
        <v>1411656</v>
      </c>
    </row>
    <row r="1513" spans="1:53" x14ac:dyDescent="0.25">
      <c r="A1513" s="5" t="s">
        <v>3471</v>
      </c>
      <c r="B1513" s="6" t="s">
        <v>3227</v>
      </c>
      <c r="C1513" s="6" t="s">
        <v>370</v>
      </c>
      <c r="D1513" s="6" t="s">
        <v>374</v>
      </c>
      <c r="E1513" s="5" t="s">
        <v>3472</v>
      </c>
      <c r="F1513" t="s">
        <v>61</v>
      </c>
      <c r="G1513" s="5">
        <v>192624</v>
      </c>
      <c r="H1513" s="5">
        <v>0</v>
      </c>
      <c r="I1513" s="5">
        <v>0</v>
      </c>
      <c r="J1513" s="5">
        <v>0</v>
      </c>
      <c r="K1513" s="5">
        <v>0</v>
      </c>
      <c r="L1513" s="5">
        <v>557</v>
      </c>
      <c r="M1513" s="5">
        <v>0</v>
      </c>
      <c r="N1513" s="5">
        <v>23507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184342</v>
      </c>
      <c r="Z1513" s="5">
        <f t="shared" si="115"/>
        <v>401030</v>
      </c>
      <c r="AA1513" s="5">
        <f t="shared" si="116"/>
        <v>192624</v>
      </c>
      <c r="AB1513" s="5">
        <f t="shared" si="117"/>
        <v>208406</v>
      </c>
      <c r="AC1513" s="5">
        <v>0</v>
      </c>
      <c r="AD1513" s="5">
        <v>137325</v>
      </c>
      <c r="AE1513" s="5">
        <v>0</v>
      </c>
      <c r="AF1513" s="5">
        <v>241458</v>
      </c>
      <c r="AG1513" s="5">
        <v>0</v>
      </c>
      <c r="AH1513" s="5">
        <v>0</v>
      </c>
      <c r="AI1513" s="5">
        <v>5431</v>
      </c>
      <c r="AJ1513" s="5">
        <v>107279</v>
      </c>
      <c r="AK1513" s="5">
        <f t="shared" si="118"/>
        <v>491493</v>
      </c>
      <c r="AL1513" s="5">
        <v>89107</v>
      </c>
      <c r="AM1513" s="5">
        <v>136925</v>
      </c>
      <c r="AN1513" s="5">
        <v>21013</v>
      </c>
      <c r="AO1513" s="5">
        <v>137166</v>
      </c>
      <c r="AP1513" s="5">
        <v>107279</v>
      </c>
      <c r="AQ1513" s="5">
        <f t="shared" si="119"/>
        <v>491490</v>
      </c>
      <c r="AR1513" s="5">
        <v>373260</v>
      </c>
      <c r="AS1513" s="5">
        <v>282799</v>
      </c>
      <c r="AT1513" s="5">
        <v>17818</v>
      </c>
      <c r="AU1513" s="5">
        <v>17818</v>
      </c>
      <c r="AV1513" s="5">
        <v>0</v>
      </c>
      <c r="AW1513" s="5">
        <v>0</v>
      </c>
      <c r="AX1513" s="5">
        <v>0</v>
      </c>
      <c r="AY1513" s="5">
        <v>0</v>
      </c>
      <c r="AZ1513" s="5">
        <v>391075</v>
      </c>
      <c r="BA1513" s="5">
        <v>300614</v>
      </c>
    </row>
    <row r="1514" spans="1:53" x14ac:dyDescent="0.25">
      <c r="A1514" s="5" t="s">
        <v>3473</v>
      </c>
      <c r="B1514" s="6" t="s">
        <v>3227</v>
      </c>
      <c r="C1514" s="6" t="s">
        <v>370</v>
      </c>
      <c r="D1514" s="6" t="s">
        <v>377</v>
      </c>
      <c r="E1514" s="5" t="s">
        <v>3474</v>
      </c>
      <c r="F1514" t="s">
        <v>61</v>
      </c>
      <c r="G1514" s="5">
        <v>53162</v>
      </c>
      <c r="H1514" s="5">
        <v>20000</v>
      </c>
      <c r="I1514" s="5">
        <v>0</v>
      </c>
      <c r="J1514" s="5">
        <v>43965</v>
      </c>
      <c r="K1514" s="5">
        <v>0</v>
      </c>
      <c r="L1514" s="5">
        <v>0</v>
      </c>
      <c r="M1514" s="5">
        <v>0</v>
      </c>
      <c r="N1514" s="5">
        <v>2750</v>
      </c>
      <c r="O1514" s="5">
        <v>8950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f t="shared" si="115"/>
        <v>128827</v>
      </c>
      <c r="AA1514" s="5">
        <f t="shared" si="116"/>
        <v>73162</v>
      </c>
      <c r="AB1514" s="5">
        <f t="shared" si="117"/>
        <v>55665</v>
      </c>
      <c r="AC1514" s="5">
        <v>0</v>
      </c>
      <c r="AD1514" s="5">
        <v>0</v>
      </c>
      <c r="AE1514" s="5">
        <v>0</v>
      </c>
      <c r="AF1514" s="5">
        <v>75913</v>
      </c>
      <c r="AG1514" s="5">
        <v>0</v>
      </c>
      <c r="AH1514" s="5">
        <v>0</v>
      </c>
      <c r="AI1514" s="5">
        <v>568</v>
      </c>
      <c r="AJ1514" s="5">
        <v>25417</v>
      </c>
      <c r="AK1514" s="5">
        <f t="shared" si="118"/>
        <v>101898</v>
      </c>
      <c r="AL1514" s="5">
        <v>568</v>
      </c>
      <c r="AM1514" s="5">
        <v>60538</v>
      </c>
      <c r="AN1514" s="5">
        <v>15375</v>
      </c>
      <c r="AO1514" s="5">
        <v>0</v>
      </c>
      <c r="AP1514" s="5">
        <v>25417</v>
      </c>
      <c r="AQ1514" s="5">
        <f t="shared" si="119"/>
        <v>101898</v>
      </c>
      <c r="AR1514" s="5">
        <v>97587</v>
      </c>
      <c r="AS1514" s="5">
        <v>124516</v>
      </c>
      <c r="AT1514" s="5">
        <v>0</v>
      </c>
      <c r="AU1514" s="5">
        <v>0</v>
      </c>
      <c r="AV1514" s="5">
        <v>0</v>
      </c>
      <c r="AW1514" s="5">
        <v>0</v>
      </c>
      <c r="AX1514" s="5">
        <v>0</v>
      </c>
      <c r="AY1514" s="5">
        <v>0</v>
      </c>
      <c r="AZ1514" s="5">
        <v>97587</v>
      </c>
      <c r="BA1514" s="5">
        <v>124516</v>
      </c>
    </row>
    <row r="1515" spans="1:53" x14ac:dyDescent="0.25">
      <c r="A1515" s="5" t="s">
        <v>3475</v>
      </c>
      <c r="B1515" s="6" t="s">
        <v>3227</v>
      </c>
      <c r="C1515" s="6" t="s">
        <v>370</v>
      </c>
      <c r="D1515" s="6" t="s">
        <v>380</v>
      </c>
      <c r="E1515" s="5" t="s">
        <v>3476</v>
      </c>
      <c r="F1515" t="s">
        <v>61</v>
      </c>
      <c r="G1515" s="5">
        <v>0</v>
      </c>
      <c r="H1515" s="5">
        <v>77853</v>
      </c>
      <c r="I1515" s="5">
        <v>0</v>
      </c>
      <c r="J1515" s="5">
        <v>40800</v>
      </c>
      <c r="K1515" s="5">
        <v>9375</v>
      </c>
      <c r="L1515" s="5">
        <v>14865</v>
      </c>
      <c r="M1515" s="5">
        <v>0</v>
      </c>
      <c r="N1515" s="5">
        <v>0</v>
      </c>
      <c r="O1515" s="5">
        <v>5000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f t="shared" si="115"/>
        <v>147893</v>
      </c>
      <c r="AA1515" s="5">
        <f t="shared" si="116"/>
        <v>77853</v>
      </c>
      <c r="AB1515" s="5">
        <f t="shared" si="117"/>
        <v>70040</v>
      </c>
      <c r="AC1515" s="5">
        <v>0</v>
      </c>
      <c r="AD1515" s="5">
        <v>0</v>
      </c>
      <c r="AE1515" s="5">
        <v>0</v>
      </c>
      <c r="AF1515" s="5">
        <v>161080</v>
      </c>
      <c r="AG1515" s="5">
        <v>0</v>
      </c>
      <c r="AH1515" s="5">
        <v>0</v>
      </c>
      <c r="AI1515" s="5">
        <v>0</v>
      </c>
      <c r="AJ1515" s="5">
        <v>0</v>
      </c>
      <c r="AK1515" s="5">
        <f t="shared" si="118"/>
        <v>161080</v>
      </c>
      <c r="AL1515" s="5">
        <v>5098</v>
      </c>
      <c r="AM1515" s="5">
        <v>64910</v>
      </c>
      <c r="AN1515" s="5">
        <v>66943</v>
      </c>
      <c r="AO1515" s="5">
        <v>24129</v>
      </c>
      <c r="AP1515" s="5">
        <v>0</v>
      </c>
      <c r="AQ1515" s="5">
        <f t="shared" si="119"/>
        <v>161080</v>
      </c>
      <c r="AR1515" s="5">
        <v>542235</v>
      </c>
      <c r="AS1515" s="5">
        <v>529048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542235</v>
      </c>
      <c r="BA1515" s="5">
        <v>529048</v>
      </c>
    </row>
    <row r="1516" spans="1:53" x14ac:dyDescent="0.25">
      <c r="A1516" s="5" t="s">
        <v>3477</v>
      </c>
      <c r="B1516" s="6" t="s">
        <v>3227</v>
      </c>
      <c r="C1516" s="6" t="s">
        <v>370</v>
      </c>
      <c r="D1516" s="6" t="s">
        <v>383</v>
      </c>
      <c r="E1516" s="5" t="s">
        <v>3478</v>
      </c>
      <c r="F1516" t="s">
        <v>61</v>
      </c>
      <c r="G1516" s="5">
        <v>22583</v>
      </c>
      <c r="H1516" s="5">
        <v>22402</v>
      </c>
      <c r="I1516" s="5">
        <v>0</v>
      </c>
      <c r="J1516" s="5">
        <v>40700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f t="shared" si="115"/>
        <v>85685</v>
      </c>
      <c r="AA1516" s="5">
        <f t="shared" si="116"/>
        <v>44985</v>
      </c>
      <c r="AB1516" s="5">
        <f t="shared" si="117"/>
        <v>40700</v>
      </c>
      <c r="AC1516" s="5">
        <v>0</v>
      </c>
      <c r="AD1516" s="5">
        <v>22998</v>
      </c>
      <c r="AE1516" s="5">
        <v>0</v>
      </c>
      <c r="AF1516" s="5">
        <v>23543</v>
      </c>
      <c r="AG1516" s="5">
        <v>0</v>
      </c>
      <c r="AH1516" s="5">
        <v>0</v>
      </c>
      <c r="AI1516" s="5">
        <v>0</v>
      </c>
      <c r="AJ1516" s="5">
        <v>10290</v>
      </c>
      <c r="AK1516" s="5">
        <f t="shared" si="118"/>
        <v>56831</v>
      </c>
      <c r="AL1516" s="5">
        <v>300</v>
      </c>
      <c r="AM1516" s="5">
        <v>27641</v>
      </c>
      <c r="AN1516" s="5">
        <v>15694</v>
      </c>
      <c r="AO1516" s="5">
        <v>2906</v>
      </c>
      <c r="AP1516" s="5">
        <v>10290</v>
      </c>
      <c r="AQ1516" s="5">
        <f t="shared" si="119"/>
        <v>56831</v>
      </c>
      <c r="AR1516" s="5">
        <v>129447</v>
      </c>
      <c r="AS1516" s="5">
        <v>158301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129447</v>
      </c>
      <c r="BA1516" s="5">
        <v>158301</v>
      </c>
    </row>
    <row r="1517" spans="1:53" x14ac:dyDescent="0.25">
      <c r="A1517" s="5" t="s">
        <v>3479</v>
      </c>
      <c r="B1517" s="6" t="s">
        <v>3227</v>
      </c>
      <c r="C1517" s="6" t="s">
        <v>370</v>
      </c>
      <c r="D1517" s="6" t="s">
        <v>386</v>
      </c>
      <c r="E1517" s="5" t="s">
        <v>3480</v>
      </c>
      <c r="F1517" t="s">
        <v>61</v>
      </c>
      <c r="G1517" s="5">
        <v>82098</v>
      </c>
      <c r="H1517" s="5">
        <v>71684</v>
      </c>
      <c r="I1517" s="5">
        <v>0</v>
      </c>
      <c r="J1517" s="5">
        <v>0</v>
      </c>
      <c r="K1517" s="5">
        <v>0</v>
      </c>
      <c r="L1517" s="5">
        <v>3401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113610</v>
      </c>
      <c r="Z1517" s="5">
        <f t="shared" si="115"/>
        <v>270793</v>
      </c>
      <c r="AA1517" s="5">
        <f t="shared" si="116"/>
        <v>153782</v>
      </c>
      <c r="AB1517" s="5">
        <f t="shared" si="117"/>
        <v>117011</v>
      </c>
      <c r="AC1517" s="5">
        <v>0</v>
      </c>
      <c r="AD1517" s="5">
        <v>28593</v>
      </c>
      <c r="AE1517" s="5">
        <v>0</v>
      </c>
      <c r="AF1517" s="5">
        <v>188841</v>
      </c>
      <c r="AG1517" s="5">
        <v>0</v>
      </c>
      <c r="AH1517" s="5">
        <v>0</v>
      </c>
      <c r="AI1517" s="5">
        <v>0</v>
      </c>
      <c r="AJ1517" s="5">
        <v>39732</v>
      </c>
      <c r="AK1517" s="5">
        <f t="shared" si="118"/>
        <v>257166</v>
      </c>
      <c r="AL1517" s="5">
        <v>22566</v>
      </c>
      <c r="AM1517" s="5">
        <v>98677</v>
      </c>
      <c r="AN1517" s="5">
        <v>20703</v>
      </c>
      <c r="AO1517" s="5">
        <v>75488</v>
      </c>
      <c r="AP1517" s="5">
        <v>39732</v>
      </c>
      <c r="AQ1517" s="5">
        <f t="shared" si="119"/>
        <v>257166</v>
      </c>
      <c r="AR1517" s="5">
        <v>254681</v>
      </c>
      <c r="AS1517" s="5">
        <v>268308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254681</v>
      </c>
      <c r="BA1517" s="5">
        <v>268308</v>
      </c>
    </row>
    <row r="1518" spans="1:53" x14ac:dyDescent="0.25">
      <c r="A1518" s="5" t="s">
        <v>3481</v>
      </c>
      <c r="B1518" s="6" t="s">
        <v>3227</v>
      </c>
      <c r="C1518" s="6" t="s">
        <v>370</v>
      </c>
      <c r="D1518" s="6" t="s">
        <v>389</v>
      </c>
      <c r="E1518" s="5" t="s">
        <v>3482</v>
      </c>
      <c r="F1518" t="s">
        <v>61</v>
      </c>
      <c r="G1518" s="5">
        <v>40016</v>
      </c>
      <c r="H1518" s="5">
        <v>48752</v>
      </c>
      <c r="I1518" s="5">
        <v>0</v>
      </c>
      <c r="J1518" s="5">
        <v>39700</v>
      </c>
      <c r="K1518" s="5">
        <v>9550</v>
      </c>
      <c r="L1518" s="5">
        <v>4526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f t="shared" si="115"/>
        <v>142544</v>
      </c>
      <c r="AA1518" s="5">
        <f t="shared" si="116"/>
        <v>88768</v>
      </c>
      <c r="AB1518" s="5">
        <f t="shared" si="117"/>
        <v>53776</v>
      </c>
      <c r="AC1518" s="5">
        <v>0</v>
      </c>
      <c r="AD1518" s="5">
        <v>0</v>
      </c>
      <c r="AE1518" s="5">
        <v>0</v>
      </c>
      <c r="AF1518" s="5">
        <v>115229</v>
      </c>
      <c r="AG1518" s="5">
        <v>0</v>
      </c>
      <c r="AH1518" s="5">
        <v>0</v>
      </c>
      <c r="AI1518" s="5">
        <v>0</v>
      </c>
      <c r="AJ1518" s="5">
        <v>18914</v>
      </c>
      <c r="AK1518" s="5">
        <f t="shared" si="118"/>
        <v>134143</v>
      </c>
      <c r="AL1518" s="5">
        <v>24412</v>
      </c>
      <c r="AM1518" s="5">
        <v>64930</v>
      </c>
      <c r="AN1518" s="5">
        <v>5080</v>
      </c>
      <c r="AO1518" s="5">
        <v>20807</v>
      </c>
      <c r="AP1518" s="5">
        <v>18914</v>
      </c>
      <c r="AQ1518" s="5">
        <f t="shared" si="119"/>
        <v>134143</v>
      </c>
      <c r="AR1518" s="5">
        <v>124151</v>
      </c>
      <c r="AS1518" s="5">
        <v>138882</v>
      </c>
      <c r="AT1518" s="5">
        <v>0</v>
      </c>
      <c r="AU1518" s="5">
        <v>0</v>
      </c>
      <c r="AV1518" s="5">
        <v>0</v>
      </c>
      <c r="AW1518" s="5">
        <v>6330</v>
      </c>
      <c r="AX1518" s="5">
        <v>0</v>
      </c>
      <c r="AY1518" s="5">
        <v>0</v>
      </c>
      <c r="AZ1518" s="5">
        <v>124151</v>
      </c>
      <c r="BA1518" s="5">
        <v>132552</v>
      </c>
    </row>
    <row r="1519" spans="1:53" x14ac:dyDescent="0.25">
      <c r="A1519" s="5" t="s">
        <v>3483</v>
      </c>
      <c r="B1519" s="6" t="s">
        <v>3227</v>
      </c>
      <c r="C1519" s="6" t="s">
        <v>370</v>
      </c>
      <c r="D1519" s="6" t="s">
        <v>392</v>
      </c>
      <c r="E1519" s="5" t="s">
        <v>3484</v>
      </c>
      <c r="F1519" t="s">
        <v>61</v>
      </c>
      <c r="G1519" s="5">
        <v>18664</v>
      </c>
      <c r="H1519" s="5">
        <v>14000</v>
      </c>
      <c r="I1519" s="5">
        <v>0</v>
      </c>
      <c r="J1519" s="5">
        <v>19300</v>
      </c>
      <c r="K1519" s="5">
        <v>0</v>
      </c>
      <c r="L1519" s="5">
        <v>2419</v>
      </c>
      <c r="M1519" s="5">
        <v>0</v>
      </c>
      <c r="N1519" s="5">
        <v>0</v>
      </c>
      <c r="O1519" s="5">
        <v>550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f t="shared" si="115"/>
        <v>54933</v>
      </c>
      <c r="AA1519" s="5">
        <f t="shared" si="116"/>
        <v>32664</v>
      </c>
      <c r="AB1519" s="5">
        <f t="shared" si="117"/>
        <v>22269</v>
      </c>
      <c r="AC1519" s="5">
        <v>0</v>
      </c>
      <c r="AD1519" s="5">
        <v>10394</v>
      </c>
      <c r="AE1519" s="5">
        <v>0</v>
      </c>
      <c r="AF1519" s="5">
        <v>38584</v>
      </c>
      <c r="AG1519" s="5">
        <v>0</v>
      </c>
      <c r="AH1519" s="5">
        <v>0</v>
      </c>
      <c r="AI1519" s="5">
        <v>0</v>
      </c>
      <c r="AJ1519" s="5">
        <v>124</v>
      </c>
      <c r="AK1519" s="5">
        <f t="shared" si="118"/>
        <v>49102</v>
      </c>
      <c r="AL1519" s="5">
        <v>5456</v>
      </c>
      <c r="AM1519" s="5">
        <v>33128</v>
      </c>
      <c r="AN1519" s="5">
        <v>10394</v>
      </c>
      <c r="AO1519" s="5">
        <v>0</v>
      </c>
      <c r="AP1519" s="5">
        <v>124</v>
      </c>
      <c r="AQ1519" s="5">
        <f t="shared" si="119"/>
        <v>49102</v>
      </c>
      <c r="AR1519" s="5">
        <v>94328</v>
      </c>
      <c r="AS1519" s="5">
        <v>100159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94328</v>
      </c>
      <c r="BA1519" s="5">
        <v>100159</v>
      </c>
    </row>
    <row r="1520" spans="1:53" x14ac:dyDescent="0.25">
      <c r="A1520" s="5" t="s">
        <v>3485</v>
      </c>
      <c r="B1520" s="6" t="s">
        <v>3227</v>
      </c>
      <c r="C1520" s="6" t="s">
        <v>370</v>
      </c>
      <c r="D1520" s="6" t="s">
        <v>1031</v>
      </c>
      <c r="E1520" s="5" t="s">
        <v>3486</v>
      </c>
      <c r="F1520" t="s">
        <v>118</v>
      </c>
      <c r="G1520" s="5">
        <v>5858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f t="shared" si="115"/>
        <v>5858</v>
      </c>
      <c r="AA1520" s="5">
        <f t="shared" si="116"/>
        <v>5858</v>
      </c>
      <c r="AB1520" s="5">
        <f t="shared" si="117"/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f t="shared" si="118"/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f t="shared" si="119"/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</row>
    <row r="1521" spans="1:53" x14ac:dyDescent="0.25">
      <c r="A1521" s="5" t="s">
        <v>3487</v>
      </c>
      <c r="B1521" s="6" t="s">
        <v>3227</v>
      </c>
      <c r="C1521" s="6" t="s">
        <v>370</v>
      </c>
      <c r="D1521" s="6" t="s">
        <v>395</v>
      </c>
      <c r="E1521" s="5" t="s">
        <v>3488</v>
      </c>
      <c r="F1521" t="s">
        <v>61</v>
      </c>
      <c r="G1521" s="5">
        <v>9155</v>
      </c>
      <c r="H1521" s="5">
        <v>9000</v>
      </c>
      <c r="I1521" s="5">
        <v>0</v>
      </c>
      <c r="J1521" s="5">
        <v>21875</v>
      </c>
      <c r="K1521" s="5">
        <v>0</v>
      </c>
      <c r="L1521" s="5">
        <v>4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f t="shared" si="115"/>
        <v>40034</v>
      </c>
      <c r="AA1521" s="5">
        <f t="shared" si="116"/>
        <v>18155</v>
      </c>
      <c r="AB1521" s="5">
        <f t="shared" si="117"/>
        <v>21879</v>
      </c>
      <c r="AC1521" s="5">
        <v>0</v>
      </c>
      <c r="AD1521" s="5">
        <v>32935</v>
      </c>
      <c r="AE1521" s="5">
        <v>0</v>
      </c>
      <c r="AF1521" s="5">
        <v>0</v>
      </c>
      <c r="AG1521" s="5">
        <v>0</v>
      </c>
      <c r="AH1521" s="5">
        <v>0</v>
      </c>
      <c r="AI1521" s="5">
        <v>24</v>
      </c>
      <c r="AJ1521" s="5">
        <v>3647</v>
      </c>
      <c r="AK1521" s="5">
        <f t="shared" si="118"/>
        <v>36606</v>
      </c>
      <c r="AL1521" s="5">
        <v>7384</v>
      </c>
      <c r="AM1521" s="5">
        <v>21075</v>
      </c>
      <c r="AN1521" s="5">
        <v>4500</v>
      </c>
      <c r="AO1521" s="5">
        <v>0</v>
      </c>
      <c r="AP1521" s="5">
        <v>3647</v>
      </c>
      <c r="AQ1521" s="5">
        <f t="shared" si="119"/>
        <v>36606</v>
      </c>
      <c r="AR1521" s="5">
        <v>44451</v>
      </c>
      <c r="AS1521" s="5">
        <v>47879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44451</v>
      </c>
      <c r="BA1521" s="5">
        <v>47879</v>
      </c>
    </row>
    <row r="1522" spans="1:53" x14ac:dyDescent="0.25">
      <c r="A1522" s="5" t="s">
        <v>3489</v>
      </c>
      <c r="B1522" s="6" t="s">
        <v>3227</v>
      </c>
      <c r="C1522" s="6" t="s">
        <v>370</v>
      </c>
      <c r="D1522" s="6" t="s">
        <v>1034</v>
      </c>
      <c r="E1522" s="5" t="s">
        <v>3490</v>
      </c>
      <c r="F1522" t="s">
        <v>118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f t="shared" si="115"/>
        <v>0</v>
      </c>
      <c r="AA1522" s="5">
        <f t="shared" si="116"/>
        <v>0</v>
      </c>
      <c r="AB1522" s="5">
        <f t="shared" si="117"/>
        <v>0</v>
      </c>
      <c r="AC1522" s="5">
        <v>0</v>
      </c>
      <c r="AD1522" s="5">
        <v>0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5">
        <f t="shared" si="118"/>
        <v>0</v>
      </c>
      <c r="AL1522" s="5">
        <v>0</v>
      </c>
      <c r="AM1522" s="5">
        <v>0</v>
      </c>
      <c r="AN1522" s="5">
        <v>0</v>
      </c>
      <c r="AO1522" s="5">
        <v>0</v>
      </c>
      <c r="AP1522" s="5">
        <v>0</v>
      </c>
      <c r="AQ1522" s="5">
        <f t="shared" si="119"/>
        <v>0</v>
      </c>
      <c r="AR1522" s="5">
        <v>0</v>
      </c>
      <c r="AS1522" s="5">
        <v>0</v>
      </c>
      <c r="AT1522" s="5">
        <v>0</v>
      </c>
      <c r="AU1522" s="5">
        <v>0</v>
      </c>
      <c r="AV1522" s="5">
        <v>0</v>
      </c>
      <c r="AW1522" s="5">
        <v>0</v>
      </c>
      <c r="AX1522" s="5">
        <v>0</v>
      </c>
      <c r="AY1522" s="5">
        <v>0</v>
      </c>
      <c r="AZ1522" s="5">
        <v>0</v>
      </c>
      <c r="BA1522" s="5">
        <v>0</v>
      </c>
    </row>
    <row r="1523" spans="1:53" x14ac:dyDescent="0.25">
      <c r="A1523" s="5" t="s">
        <v>3491</v>
      </c>
      <c r="B1523" s="6" t="s">
        <v>3227</v>
      </c>
      <c r="C1523" s="6" t="s">
        <v>370</v>
      </c>
      <c r="D1523" s="6" t="s">
        <v>398</v>
      </c>
      <c r="E1523" s="5" t="s">
        <v>3492</v>
      </c>
      <c r="F1523" t="s">
        <v>61</v>
      </c>
      <c r="G1523" s="5">
        <v>5773</v>
      </c>
      <c r="H1523" s="5">
        <v>11467</v>
      </c>
      <c r="I1523" s="5">
        <v>0</v>
      </c>
      <c r="J1523" s="5">
        <v>16950</v>
      </c>
      <c r="K1523" s="5">
        <v>0</v>
      </c>
      <c r="L1523" s="5">
        <v>238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f t="shared" si="115"/>
        <v>34428</v>
      </c>
      <c r="AA1523" s="5">
        <f t="shared" si="116"/>
        <v>17240</v>
      </c>
      <c r="AB1523" s="5">
        <f t="shared" si="117"/>
        <v>17188</v>
      </c>
      <c r="AC1523" s="5">
        <v>0</v>
      </c>
      <c r="AD1523" s="5">
        <v>15759</v>
      </c>
      <c r="AE1523" s="5">
        <v>0</v>
      </c>
      <c r="AF1523" s="5">
        <v>1974</v>
      </c>
      <c r="AG1523" s="5">
        <v>0</v>
      </c>
      <c r="AH1523" s="5">
        <v>0</v>
      </c>
      <c r="AI1523" s="5">
        <v>9</v>
      </c>
      <c r="AJ1523" s="5">
        <v>0</v>
      </c>
      <c r="AK1523" s="5">
        <f t="shared" si="118"/>
        <v>17742</v>
      </c>
      <c r="AL1523" s="5">
        <v>0</v>
      </c>
      <c r="AM1523" s="5">
        <v>17742</v>
      </c>
      <c r="AN1523" s="5">
        <v>0</v>
      </c>
      <c r="AO1523" s="5">
        <v>0</v>
      </c>
      <c r="AP1523" s="5">
        <v>0</v>
      </c>
      <c r="AQ1523" s="5">
        <f t="shared" si="119"/>
        <v>17742</v>
      </c>
      <c r="AR1523" s="5">
        <v>68174</v>
      </c>
      <c r="AS1523" s="5">
        <v>84860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68174</v>
      </c>
      <c r="BA1523" s="5">
        <v>84860</v>
      </c>
    </row>
    <row r="1524" spans="1:53" x14ac:dyDescent="0.25">
      <c r="A1524" s="5" t="s">
        <v>3493</v>
      </c>
      <c r="B1524" s="6" t="s">
        <v>3227</v>
      </c>
      <c r="C1524" s="6" t="s">
        <v>370</v>
      </c>
      <c r="D1524" s="6" t="s">
        <v>401</v>
      </c>
      <c r="E1524" s="5" t="s">
        <v>3494</v>
      </c>
      <c r="F1524" t="s">
        <v>61</v>
      </c>
      <c r="G1524" s="5">
        <v>11348</v>
      </c>
      <c r="H1524" s="5">
        <v>12500</v>
      </c>
      <c r="I1524" s="5">
        <v>0</v>
      </c>
      <c r="J1524" s="5">
        <v>18400</v>
      </c>
      <c r="K1524" s="5">
        <v>0</v>
      </c>
      <c r="L1524" s="5">
        <v>27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2900</v>
      </c>
      <c r="Z1524" s="5">
        <f t="shared" si="115"/>
        <v>45175</v>
      </c>
      <c r="AA1524" s="5">
        <f t="shared" si="116"/>
        <v>23848</v>
      </c>
      <c r="AB1524" s="5">
        <f t="shared" si="117"/>
        <v>21327</v>
      </c>
      <c r="AC1524" s="5">
        <v>0</v>
      </c>
      <c r="AD1524" s="5">
        <v>25911</v>
      </c>
      <c r="AE1524" s="5">
        <v>0</v>
      </c>
      <c r="AF1524" s="5">
        <v>24267</v>
      </c>
      <c r="AG1524" s="5">
        <v>0</v>
      </c>
      <c r="AH1524" s="5">
        <v>0</v>
      </c>
      <c r="AI1524" s="5">
        <v>12</v>
      </c>
      <c r="AJ1524" s="5">
        <v>4732</v>
      </c>
      <c r="AK1524" s="5">
        <f t="shared" si="118"/>
        <v>54922</v>
      </c>
      <c r="AL1524" s="5">
        <v>12</v>
      </c>
      <c r="AM1524" s="5">
        <v>24267</v>
      </c>
      <c r="AN1524" s="5">
        <v>25911</v>
      </c>
      <c r="AO1524" s="5">
        <v>0</v>
      </c>
      <c r="AP1524" s="5">
        <v>4732</v>
      </c>
      <c r="AQ1524" s="5">
        <f t="shared" si="119"/>
        <v>54922</v>
      </c>
      <c r="AR1524" s="5">
        <v>15761</v>
      </c>
      <c r="AS1524" s="5">
        <v>13514</v>
      </c>
      <c r="AT1524" s="5">
        <v>0</v>
      </c>
      <c r="AU1524" s="5">
        <v>0</v>
      </c>
      <c r="AV1524" s="5">
        <v>0</v>
      </c>
      <c r="AW1524" s="5">
        <v>7500</v>
      </c>
      <c r="AX1524" s="5">
        <v>0</v>
      </c>
      <c r="AY1524" s="5">
        <v>0</v>
      </c>
      <c r="AZ1524" s="5">
        <v>15761</v>
      </c>
      <c r="BA1524" s="5">
        <v>6014</v>
      </c>
    </row>
    <row r="1525" spans="1:53" x14ac:dyDescent="0.25">
      <c r="A1525" s="5" t="s">
        <v>3495</v>
      </c>
      <c r="B1525" s="6" t="s">
        <v>3227</v>
      </c>
      <c r="C1525" s="6" t="s">
        <v>370</v>
      </c>
      <c r="D1525" s="6" t="s">
        <v>1041</v>
      </c>
      <c r="E1525" s="5" t="s">
        <v>3496</v>
      </c>
      <c r="F1525" t="s">
        <v>61</v>
      </c>
      <c r="G1525" s="5">
        <v>13315</v>
      </c>
      <c r="H1525" s="5">
        <v>12000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28150</v>
      </c>
      <c r="Z1525" s="5">
        <f t="shared" si="115"/>
        <v>53465</v>
      </c>
      <c r="AA1525" s="5">
        <f t="shared" si="116"/>
        <v>25315</v>
      </c>
      <c r="AB1525" s="5">
        <f t="shared" si="117"/>
        <v>28150</v>
      </c>
      <c r="AC1525" s="5">
        <v>0</v>
      </c>
      <c r="AD1525" s="5">
        <v>0</v>
      </c>
      <c r="AE1525" s="5">
        <v>0</v>
      </c>
      <c r="AF1525" s="5">
        <v>26504</v>
      </c>
      <c r="AG1525" s="5">
        <v>0</v>
      </c>
      <c r="AH1525" s="5">
        <v>0</v>
      </c>
      <c r="AI1525" s="5">
        <v>32</v>
      </c>
      <c r="AJ1525" s="5">
        <v>22100</v>
      </c>
      <c r="AK1525" s="5">
        <f t="shared" si="118"/>
        <v>48636</v>
      </c>
      <c r="AL1525" s="5">
        <v>64</v>
      </c>
      <c r="AM1525" s="5">
        <v>26472</v>
      </c>
      <c r="AN1525" s="5">
        <v>0</v>
      </c>
      <c r="AO1525" s="5">
        <v>0</v>
      </c>
      <c r="AP1525" s="5">
        <v>22100</v>
      </c>
      <c r="AQ1525" s="5">
        <f t="shared" si="119"/>
        <v>48636</v>
      </c>
      <c r="AR1525" s="5">
        <v>34526</v>
      </c>
      <c r="AS1525" s="5">
        <v>39356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4829</v>
      </c>
    </row>
    <row r="1526" spans="1:53" x14ac:dyDescent="0.25">
      <c r="A1526" s="5" t="s">
        <v>3497</v>
      </c>
      <c r="B1526" s="6" t="s">
        <v>3227</v>
      </c>
      <c r="C1526" s="6" t="s">
        <v>370</v>
      </c>
      <c r="D1526" s="6" t="s">
        <v>1044</v>
      </c>
      <c r="E1526" s="5" t="s">
        <v>3498</v>
      </c>
      <c r="F1526" t="s">
        <v>61</v>
      </c>
      <c r="G1526" s="5">
        <v>5066</v>
      </c>
      <c r="H1526" s="5">
        <v>2228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18150</v>
      </c>
      <c r="Z1526" s="5">
        <f t="shared" si="115"/>
        <v>25444</v>
      </c>
      <c r="AA1526" s="5">
        <f t="shared" si="116"/>
        <v>7294</v>
      </c>
      <c r="AB1526" s="5">
        <f t="shared" si="117"/>
        <v>18150</v>
      </c>
      <c r="AC1526" s="5">
        <v>0</v>
      </c>
      <c r="AD1526" s="5">
        <v>46886</v>
      </c>
      <c r="AE1526" s="5">
        <v>0</v>
      </c>
      <c r="AF1526" s="5">
        <v>0</v>
      </c>
      <c r="AG1526" s="5">
        <v>0</v>
      </c>
      <c r="AH1526" s="5">
        <v>0</v>
      </c>
      <c r="AI1526" s="5">
        <v>0</v>
      </c>
      <c r="AJ1526" s="5">
        <v>1624</v>
      </c>
      <c r="AK1526" s="5">
        <f t="shared" si="118"/>
        <v>48510</v>
      </c>
      <c r="AL1526" s="5">
        <v>0</v>
      </c>
      <c r="AM1526" s="5">
        <v>30667</v>
      </c>
      <c r="AN1526" s="5">
        <v>0</v>
      </c>
      <c r="AO1526" s="5">
        <v>16219</v>
      </c>
      <c r="AP1526" s="5">
        <v>1624</v>
      </c>
      <c r="AQ1526" s="5">
        <f t="shared" si="119"/>
        <v>48510</v>
      </c>
      <c r="AR1526" s="5">
        <v>43700</v>
      </c>
      <c r="AS1526" s="5">
        <v>20563</v>
      </c>
      <c r="AT1526" s="5">
        <v>0</v>
      </c>
      <c r="AU1526" s="5">
        <v>0</v>
      </c>
      <c r="AV1526" s="5">
        <v>100</v>
      </c>
      <c r="AW1526" s="5">
        <v>29</v>
      </c>
      <c r="AX1526" s="5">
        <v>0</v>
      </c>
      <c r="AY1526" s="5">
        <v>0</v>
      </c>
      <c r="AZ1526" s="5">
        <v>43600</v>
      </c>
      <c r="BA1526" s="5">
        <v>20534</v>
      </c>
    </row>
    <row r="1527" spans="1:53" x14ac:dyDescent="0.25">
      <c r="A1527" s="5" t="s">
        <v>3499</v>
      </c>
      <c r="B1527" s="6" t="s">
        <v>3227</v>
      </c>
      <c r="C1527" s="6" t="s">
        <v>370</v>
      </c>
      <c r="D1527" s="6" t="s">
        <v>2197</v>
      </c>
      <c r="E1527" s="5" t="s">
        <v>3500</v>
      </c>
      <c r="F1527" t="s">
        <v>118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f t="shared" si="115"/>
        <v>0</v>
      </c>
      <c r="AA1527" s="5">
        <f t="shared" si="116"/>
        <v>0</v>
      </c>
      <c r="AB1527" s="5">
        <f t="shared" si="117"/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f t="shared" si="118"/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f t="shared" si="119"/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</row>
    <row r="1528" spans="1:53" x14ac:dyDescent="0.25">
      <c r="A1528" s="5" t="s">
        <v>3501</v>
      </c>
      <c r="B1528" s="6" t="s">
        <v>3227</v>
      </c>
      <c r="C1528" s="6" t="s">
        <v>370</v>
      </c>
      <c r="D1528" s="6" t="s">
        <v>1562</v>
      </c>
      <c r="E1528" s="5" t="s">
        <v>3502</v>
      </c>
      <c r="F1528" t="s">
        <v>61</v>
      </c>
      <c r="G1528" s="5">
        <v>4613</v>
      </c>
      <c r="H1528" s="5">
        <v>4150</v>
      </c>
      <c r="I1528" s="5">
        <v>850</v>
      </c>
      <c r="J1528" s="5">
        <v>10000</v>
      </c>
      <c r="K1528" s="5">
        <v>3250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f t="shared" si="115"/>
        <v>22863</v>
      </c>
      <c r="AA1528" s="5">
        <f t="shared" si="116"/>
        <v>9613</v>
      </c>
      <c r="AB1528" s="5">
        <f t="shared" si="117"/>
        <v>13250</v>
      </c>
      <c r="AC1528" s="5">
        <v>0</v>
      </c>
      <c r="AD1528" s="5">
        <v>21369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f t="shared" si="118"/>
        <v>21369</v>
      </c>
      <c r="AL1528" s="5">
        <v>0</v>
      </c>
      <c r="AM1528" s="5">
        <v>21369</v>
      </c>
      <c r="AN1528" s="5">
        <v>0</v>
      </c>
      <c r="AO1528" s="5">
        <v>0</v>
      </c>
      <c r="AP1528" s="5">
        <v>0</v>
      </c>
      <c r="AQ1528" s="5">
        <f t="shared" si="119"/>
        <v>21369</v>
      </c>
      <c r="AR1528" s="5">
        <v>16851</v>
      </c>
      <c r="AS1528" s="5">
        <v>23808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16851</v>
      </c>
      <c r="BA1528" s="5">
        <v>23808</v>
      </c>
    </row>
    <row r="1529" spans="1:53" x14ac:dyDescent="0.25">
      <c r="A1529" s="5" t="s">
        <v>3503</v>
      </c>
      <c r="B1529" s="6" t="s">
        <v>3227</v>
      </c>
      <c r="C1529" s="6" t="s">
        <v>404</v>
      </c>
      <c r="D1529" s="6" t="s">
        <v>405</v>
      </c>
      <c r="E1529" s="5" t="s">
        <v>3504</v>
      </c>
      <c r="F1529" t="s">
        <v>61</v>
      </c>
      <c r="G1529" s="5">
        <v>929505</v>
      </c>
      <c r="H1529" s="5">
        <v>1296439</v>
      </c>
      <c r="I1529" s="5">
        <v>0</v>
      </c>
      <c r="J1529" s="5">
        <v>0</v>
      </c>
      <c r="K1529" s="5">
        <v>98093</v>
      </c>
      <c r="L1529" s="5">
        <v>0</v>
      </c>
      <c r="M1529" s="5">
        <v>0</v>
      </c>
      <c r="N1529" s="5">
        <v>159539</v>
      </c>
      <c r="O1529" s="5">
        <v>19998</v>
      </c>
      <c r="P1529" s="5">
        <v>0</v>
      </c>
      <c r="Q1529" s="5">
        <v>13000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223877</v>
      </c>
      <c r="Z1529" s="5">
        <f t="shared" si="115"/>
        <v>2740451</v>
      </c>
      <c r="AA1529" s="5">
        <f t="shared" si="116"/>
        <v>2225944</v>
      </c>
      <c r="AB1529" s="5">
        <f t="shared" si="117"/>
        <v>514507</v>
      </c>
      <c r="AC1529" s="5">
        <v>1363390</v>
      </c>
      <c r="AD1529" s="5">
        <v>199920</v>
      </c>
      <c r="AE1529" s="5">
        <v>0</v>
      </c>
      <c r="AF1529" s="5">
        <v>1491153</v>
      </c>
      <c r="AG1529" s="5">
        <v>0</v>
      </c>
      <c r="AH1529" s="5">
        <v>0</v>
      </c>
      <c r="AI1529" s="5">
        <v>2971</v>
      </c>
      <c r="AJ1529" s="5">
        <v>110906</v>
      </c>
      <c r="AK1529" s="5">
        <f t="shared" si="118"/>
        <v>3168340</v>
      </c>
      <c r="AL1529" s="5">
        <v>1595679</v>
      </c>
      <c r="AM1529" s="5">
        <v>806642</v>
      </c>
      <c r="AN1529" s="5">
        <v>257845</v>
      </c>
      <c r="AO1529" s="5">
        <v>397268</v>
      </c>
      <c r="AP1529" s="5">
        <v>110906</v>
      </c>
      <c r="AQ1529" s="5">
        <f t="shared" si="119"/>
        <v>3168340</v>
      </c>
      <c r="AR1529" s="5">
        <v>2929124</v>
      </c>
      <c r="AS1529" s="5">
        <v>2438250</v>
      </c>
      <c r="AT1529" s="5">
        <v>88692</v>
      </c>
      <c r="AU1529" s="5">
        <v>180692</v>
      </c>
      <c r="AV1529" s="5">
        <v>167683</v>
      </c>
      <c r="AW1529" s="5">
        <v>196699</v>
      </c>
      <c r="AX1529" s="5">
        <v>0</v>
      </c>
      <c r="AY1529" s="5">
        <v>0</v>
      </c>
      <c r="AZ1529" s="5">
        <v>2850133</v>
      </c>
      <c r="BA1529" s="5">
        <v>2422243</v>
      </c>
    </row>
    <row r="1530" spans="1:53" x14ac:dyDescent="0.25">
      <c r="A1530" s="5" t="s">
        <v>3505</v>
      </c>
      <c r="B1530" s="6" t="s">
        <v>3227</v>
      </c>
      <c r="C1530" s="6" t="s">
        <v>404</v>
      </c>
      <c r="D1530" s="6" t="s">
        <v>408</v>
      </c>
      <c r="E1530" s="5" t="s">
        <v>3506</v>
      </c>
      <c r="F1530" t="s">
        <v>61</v>
      </c>
      <c r="G1530" s="5">
        <v>24098</v>
      </c>
      <c r="H1530" s="5">
        <v>0</v>
      </c>
      <c r="I1530" s="5">
        <v>0</v>
      </c>
      <c r="J1530" s="5">
        <v>34825</v>
      </c>
      <c r="K1530" s="5">
        <v>0</v>
      </c>
      <c r="L1530" s="5">
        <v>1217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f t="shared" si="115"/>
        <v>60140</v>
      </c>
      <c r="AA1530" s="5">
        <f t="shared" si="116"/>
        <v>24098</v>
      </c>
      <c r="AB1530" s="5">
        <f t="shared" si="117"/>
        <v>36042</v>
      </c>
      <c r="AC1530" s="5">
        <v>10000</v>
      </c>
      <c r="AD1530" s="5">
        <v>4044</v>
      </c>
      <c r="AE1530" s="5">
        <v>0</v>
      </c>
      <c r="AF1530" s="5">
        <v>64773</v>
      </c>
      <c r="AG1530" s="5">
        <v>0</v>
      </c>
      <c r="AH1530" s="5">
        <v>0</v>
      </c>
      <c r="AI1530" s="5">
        <v>0</v>
      </c>
      <c r="AJ1530" s="5">
        <v>0</v>
      </c>
      <c r="AK1530" s="5">
        <f t="shared" si="118"/>
        <v>78817</v>
      </c>
      <c r="AL1530" s="5">
        <v>14044</v>
      </c>
      <c r="AM1530" s="5">
        <v>44300</v>
      </c>
      <c r="AN1530" s="5">
        <v>5925</v>
      </c>
      <c r="AO1530" s="5">
        <v>14548</v>
      </c>
      <c r="AP1530" s="5">
        <v>0</v>
      </c>
      <c r="AQ1530" s="5">
        <f t="shared" si="119"/>
        <v>78817</v>
      </c>
      <c r="AR1530" s="5">
        <v>545691</v>
      </c>
      <c r="AS1530" s="5">
        <v>537013</v>
      </c>
      <c r="AT1530" s="5">
        <v>0</v>
      </c>
      <c r="AU1530" s="5">
        <v>0</v>
      </c>
      <c r="AV1530" s="5">
        <v>0</v>
      </c>
      <c r="AW1530" s="5">
        <v>10000</v>
      </c>
      <c r="AX1530" s="5">
        <v>0</v>
      </c>
      <c r="AY1530" s="5">
        <v>0</v>
      </c>
      <c r="AZ1530" s="5">
        <v>545691</v>
      </c>
      <c r="BA1530" s="5">
        <v>527013</v>
      </c>
    </row>
    <row r="1531" spans="1:53" x14ac:dyDescent="0.25">
      <c r="A1531" s="5" t="s">
        <v>3507</v>
      </c>
      <c r="B1531" s="6" t="s">
        <v>3227</v>
      </c>
      <c r="C1531" s="6" t="s">
        <v>404</v>
      </c>
      <c r="D1531" s="6" t="s">
        <v>411</v>
      </c>
      <c r="E1531" s="5" t="s">
        <v>3508</v>
      </c>
      <c r="F1531" t="s">
        <v>61</v>
      </c>
      <c r="G1531" s="5">
        <v>39039</v>
      </c>
      <c r="H1531" s="5">
        <v>20068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10000</v>
      </c>
      <c r="R1531" s="5">
        <v>52500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48475</v>
      </c>
      <c r="Z1531" s="5">
        <f t="shared" si="115"/>
        <v>170082</v>
      </c>
      <c r="AA1531" s="5">
        <f t="shared" si="116"/>
        <v>59107</v>
      </c>
      <c r="AB1531" s="5">
        <f t="shared" si="117"/>
        <v>110975</v>
      </c>
      <c r="AC1531" s="5">
        <v>0</v>
      </c>
      <c r="AD1531" s="5">
        <v>83172</v>
      </c>
      <c r="AE1531" s="5">
        <v>0</v>
      </c>
      <c r="AF1531" s="5">
        <v>0</v>
      </c>
      <c r="AG1531" s="5">
        <v>52500</v>
      </c>
      <c r="AH1531" s="5">
        <v>0</v>
      </c>
      <c r="AI1531" s="5">
        <v>1405</v>
      </c>
      <c r="AJ1531" s="5">
        <v>26205</v>
      </c>
      <c r="AK1531" s="5">
        <f t="shared" si="118"/>
        <v>163282</v>
      </c>
      <c r="AL1531" s="5">
        <v>1405</v>
      </c>
      <c r="AM1531" s="5">
        <v>52364</v>
      </c>
      <c r="AN1531" s="5">
        <v>54427</v>
      </c>
      <c r="AO1531" s="5">
        <v>28881</v>
      </c>
      <c r="AP1531" s="5">
        <v>26205</v>
      </c>
      <c r="AQ1531" s="5">
        <f t="shared" si="119"/>
        <v>163282</v>
      </c>
      <c r="AR1531" s="5">
        <v>76080</v>
      </c>
      <c r="AS1531" s="5">
        <v>82880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76080</v>
      </c>
      <c r="BA1531" s="5">
        <v>82880</v>
      </c>
    </row>
    <row r="1532" spans="1:53" x14ac:dyDescent="0.25">
      <c r="A1532" s="5" t="s">
        <v>3509</v>
      </c>
      <c r="B1532" s="6" t="s">
        <v>3227</v>
      </c>
      <c r="C1532" s="6" t="s">
        <v>404</v>
      </c>
      <c r="D1532" s="6" t="s">
        <v>414</v>
      </c>
      <c r="E1532" s="5" t="s">
        <v>3510</v>
      </c>
      <c r="F1532" t="s">
        <v>61</v>
      </c>
      <c r="G1532" s="5">
        <v>51336</v>
      </c>
      <c r="H1532" s="5">
        <v>24564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66345</v>
      </c>
      <c r="Z1532" s="5">
        <f t="shared" si="115"/>
        <v>142245</v>
      </c>
      <c r="AA1532" s="5">
        <f t="shared" si="116"/>
        <v>75900</v>
      </c>
      <c r="AB1532" s="5">
        <f t="shared" si="117"/>
        <v>66345</v>
      </c>
      <c r="AC1532" s="5">
        <v>0</v>
      </c>
      <c r="AD1532" s="5">
        <v>41332</v>
      </c>
      <c r="AE1532" s="5">
        <v>0</v>
      </c>
      <c r="AF1532" s="5">
        <v>0</v>
      </c>
      <c r="AG1532" s="5">
        <v>0</v>
      </c>
      <c r="AH1532" s="5">
        <v>0</v>
      </c>
      <c r="AI1532" s="5">
        <v>543</v>
      </c>
      <c r="AJ1532" s="5">
        <v>36468</v>
      </c>
      <c r="AK1532" s="5">
        <f t="shared" si="118"/>
        <v>78343</v>
      </c>
      <c r="AL1532" s="5">
        <v>543</v>
      </c>
      <c r="AM1532" s="5">
        <v>41332</v>
      </c>
      <c r="AN1532" s="5">
        <v>0</v>
      </c>
      <c r="AO1532" s="5">
        <v>0</v>
      </c>
      <c r="AP1532" s="5">
        <v>36468</v>
      </c>
      <c r="AQ1532" s="5">
        <f t="shared" si="119"/>
        <v>78343</v>
      </c>
      <c r="AR1532" s="5">
        <v>0</v>
      </c>
      <c r="AS1532" s="5">
        <v>0</v>
      </c>
      <c r="AT1532" s="5">
        <v>97853</v>
      </c>
      <c r="AU1532" s="5">
        <v>161750</v>
      </c>
      <c r="AV1532" s="5">
        <v>0</v>
      </c>
      <c r="AW1532" s="5">
        <v>0</v>
      </c>
      <c r="AX1532" s="5">
        <v>0</v>
      </c>
      <c r="AY1532" s="5">
        <v>0</v>
      </c>
      <c r="AZ1532" s="5">
        <v>97853</v>
      </c>
      <c r="BA1532" s="5">
        <v>161750</v>
      </c>
    </row>
    <row r="1533" spans="1:53" x14ac:dyDescent="0.25">
      <c r="A1533" s="5" t="s">
        <v>3511</v>
      </c>
      <c r="B1533" s="6" t="s">
        <v>3227</v>
      </c>
      <c r="C1533" s="6" t="s">
        <v>404</v>
      </c>
      <c r="D1533" s="6" t="s">
        <v>417</v>
      </c>
      <c r="E1533" s="5" t="s">
        <v>3512</v>
      </c>
      <c r="F1533" t="s">
        <v>118</v>
      </c>
      <c r="G1533" s="5">
        <v>42238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f t="shared" si="115"/>
        <v>42238</v>
      </c>
      <c r="AA1533" s="5">
        <f t="shared" si="116"/>
        <v>42238</v>
      </c>
      <c r="AB1533" s="5">
        <f t="shared" si="117"/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f t="shared" si="118"/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f t="shared" si="119"/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</row>
    <row r="1534" spans="1:53" x14ac:dyDescent="0.25">
      <c r="A1534" s="5" t="s">
        <v>3513</v>
      </c>
      <c r="B1534" s="6" t="s">
        <v>3227</v>
      </c>
      <c r="C1534" s="6" t="s">
        <v>404</v>
      </c>
      <c r="D1534" s="6" t="s">
        <v>420</v>
      </c>
      <c r="E1534" s="5" t="s">
        <v>3514</v>
      </c>
      <c r="F1534" t="s">
        <v>118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f t="shared" si="115"/>
        <v>0</v>
      </c>
      <c r="AA1534" s="5">
        <f t="shared" si="116"/>
        <v>0</v>
      </c>
      <c r="AB1534" s="5">
        <f t="shared" si="117"/>
        <v>0</v>
      </c>
      <c r="AC1534" s="5">
        <v>0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f t="shared" si="118"/>
        <v>0</v>
      </c>
      <c r="AL1534" s="5">
        <v>0</v>
      </c>
      <c r="AM1534" s="5">
        <v>0</v>
      </c>
      <c r="AN1534" s="5">
        <v>0</v>
      </c>
      <c r="AO1534" s="5">
        <v>0</v>
      </c>
      <c r="AP1534" s="5">
        <v>0</v>
      </c>
      <c r="AQ1534" s="5">
        <f t="shared" si="119"/>
        <v>0</v>
      </c>
      <c r="AR1534" s="5">
        <v>0</v>
      </c>
      <c r="AS1534" s="5">
        <v>0</v>
      </c>
      <c r="AT1534" s="5">
        <v>0</v>
      </c>
      <c r="AU1534" s="5">
        <v>0</v>
      </c>
      <c r="AV1534" s="5">
        <v>0</v>
      </c>
      <c r="AW1534" s="5">
        <v>0</v>
      </c>
      <c r="AX1534" s="5">
        <v>0</v>
      </c>
      <c r="AY1534" s="5">
        <v>0</v>
      </c>
      <c r="AZ1534" s="5">
        <v>0</v>
      </c>
      <c r="BA1534" s="5">
        <v>0</v>
      </c>
    </row>
    <row r="1535" spans="1:53" x14ac:dyDescent="0.25">
      <c r="A1535" s="5" t="s">
        <v>3515</v>
      </c>
      <c r="B1535" s="6" t="s">
        <v>3227</v>
      </c>
      <c r="C1535" s="6" t="s">
        <v>404</v>
      </c>
      <c r="D1535" s="6" t="s">
        <v>423</v>
      </c>
      <c r="E1535" s="5" t="s">
        <v>3516</v>
      </c>
      <c r="F1535" t="s">
        <v>118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f t="shared" si="115"/>
        <v>0</v>
      </c>
      <c r="AA1535" s="5">
        <f t="shared" si="116"/>
        <v>0</v>
      </c>
      <c r="AB1535" s="5">
        <f t="shared" si="117"/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f t="shared" si="118"/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f t="shared" si="119"/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</row>
    <row r="1536" spans="1:53" x14ac:dyDescent="0.25">
      <c r="A1536" s="5" t="s">
        <v>3517</v>
      </c>
      <c r="B1536" s="6" t="s">
        <v>3227</v>
      </c>
      <c r="C1536" s="6" t="s">
        <v>404</v>
      </c>
      <c r="D1536" s="6" t="s">
        <v>426</v>
      </c>
      <c r="E1536" s="5" t="s">
        <v>3518</v>
      </c>
      <c r="F1536" t="s">
        <v>118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f t="shared" si="115"/>
        <v>0</v>
      </c>
      <c r="AA1536" s="5">
        <f t="shared" si="116"/>
        <v>0</v>
      </c>
      <c r="AB1536" s="5">
        <f t="shared" si="117"/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f t="shared" si="118"/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f t="shared" si="119"/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</row>
    <row r="1537" spans="1:53" x14ac:dyDescent="0.25">
      <c r="A1537" s="5" t="s">
        <v>3519</v>
      </c>
      <c r="B1537" s="6" t="s">
        <v>3227</v>
      </c>
      <c r="C1537" s="6" t="s">
        <v>404</v>
      </c>
      <c r="D1537" s="6" t="s">
        <v>1581</v>
      </c>
      <c r="E1537" s="5" t="s">
        <v>3520</v>
      </c>
      <c r="F1537" t="s">
        <v>118</v>
      </c>
      <c r="G1537" s="5">
        <v>5589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f t="shared" si="115"/>
        <v>5589</v>
      </c>
      <c r="AA1537" s="5">
        <f t="shared" si="116"/>
        <v>5589</v>
      </c>
      <c r="AB1537" s="5">
        <f t="shared" si="117"/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f t="shared" si="118"/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f t="shared" si="119"/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</row>
    <row r="1538" spans="1:53" x14ac:dyDescent="0.25">
      <c r="A1538" s="5" t="s">
        <v>3521</v>
      </c>
      <c r="B1538" s="6" t="s">
        <v>3227</v>
      </c>
      <c r="C1538" s="6" t="s">
        <v>404</v>
      </c>
      <c r="D1538" s="6" t="s">
        <v>1063</v>
      </c>
      <c r="E1538" s="5" t="s">
        <v>3522</v>
      </c>
      <c r="F1538" t="s">
        <v>118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f t="shared" si="115"/>
        <v>0</v>
      </c>
      <c r="AA1538" s="5">
        <f t="shared" si="116"/>
        <v>0</v>
      </c>
      <c r="AB1538" s="5">
        <f t="shared" si="117"/>
        <v>0</v>
      </c>
      <c r="AC1538" s="5">
        <v>0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f t="shared" si="118"/>
        <v>0</v>
      </c>
      <c r="AL1538" s="5">
        <v>0</v>
      </c>
      <c r="AM1538" s="5">
        <v>0</v>
      </c>
      <c r="AN1538" s="5">
        <v>0</v>
      </c>
      <c r="AO1538" s="5">
        <v>0</v>
      </c>
      <c r="AP1538" s="5">
        <v>0</v>
      </c>
      <c r="AQ1538" s="5">
        <f t="shared" si="119"/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s="5">
        <v>0</v>
      </c>
      <c r="AX1538" s="5">
        <v>0</v>
      </c>
      <c r="AY1538" s="5">
        <v>0</v>
      </c>
      <c r="AZ1538" s="5">
        <v>0</v>
      </c>
      <c r="BA1538" s="5">
        <v>0</v>
      </c>
    </row>
    <row r="1539" spans="1:53" x14ac:dyDescent="0.25">
      <c r="A1539" s="5" t="s">
        <v>3523</v>
      </c>
      <c r="B1539" s="6" t="s">
        <v>3227</v>
      </c>
      <c r="C1539" s="6" t="s">
        <v>404</v>
      </c>
      <c r="D1539" s="6" t="s">
        <v>2225</v>
      </c>
      <c r="E1539" s="5" t="s">
        <v>3524</v>
      </c>
      <c r="F1539" t="s">
        <v>118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f t="shared" si="115"/>
        <v>0</v>
      </c>
      <c r="AA1539" s="5">
        <f t="shared" si="116"/>
        <v>0</v>
      </c>
      <c r="AB1539" s="5">
        <f t="shared" si="117"/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f t="shared" si="118"/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f t="shared" si="119"/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</row>
    <row r="1540" spans="1:53" x14ac:dyDescent="0.25">
      <c r="A1540" s="5" t="s">
        <v>3525</v>
      </c>
      <c r="B1540" s="6" t="s">
        <v>3227</v>
      </c>
      <c r="C1540" s="6" t="s">
        <v>404</v>
      </c>
      <c r="D1540" s="6" t="s">
        <v>2228</v>
      </c>
      <c r="E1540" s="5" t="s">
        <v>3526</v>
      </c>
      <c r="F1540" t="s">
        <v>118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f t="shared" ref="Z1540:Z1603" si="120">SUM(G1540:Y1540)</f>
        <v>0</v>
      </c>
      <c r="AA1540" s="5">
        <f t="shared" ref="AA1540:AA1603" si="121">SUM(G1540:I1540)</f>
        <v>0</v>
      </c>
      <c r="AB1540" s="5">
        <f t="shared" ref="AB1540:AB1603" si="122">SUM(J1540:Y1540)</f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f t="shared" ref="AK1540:AK1603" si="123">SUM(AC1540:AJ1540)</f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f t="shared" ref="AQ1540:AQ1603" si="124">SUM(AL1540:AP1540)</f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</row>
    <row r="1541" spans="1:53" x14ac:dyDescent="0.25">
      <c r="A1541" s="5" t="s">
        <v>3527</v>
      </c>
      <c r="B1541" s="6" t="s">
        <v>3227</v>
      </c>
      <c r="C1541" s="6" t="s">
        <v>404</v>
      </c>
      <c r="D1541" s="6" t="s">
        <v>1066</v>
      </c>
      <c r="E1541" s="5" t="s">
        <v>3528</v>
      </c>
      <c r="F1541" t="s">
        <v>118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f t="shared" si="120"/>
        <v>0</v>
      </c>
      <c r="AA1541" s="5">
        <f t="shared" si="121"/>
        <v>0</v>
      </c>
      <c r="AB1541" s="5">
        <f t="shared" si="122"/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f t="shared" si="123"/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f t="shared" si="124"/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</row>
    <row r="1542" spans="1:53" x14ac:dyDescent="0.25">
      <c r="A1542" s="5" t="s">
        <v>3529</v>
      </c>
      <c r="B1542" s="6" t="s">
        <v>3227</v>
      </c>
      <c r="C1542" s="6" t="s">
        <v>404</v>
      </c>
      <c r="D1542" s="6" t="s">
        <v>1069</v>
      </c>
      <c r="E1542" s="5" t="s">
        <v>3530</v>
      </c>
      <c r="F1542" t="s">
        <v>118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f t="shared" si="120"/>
        <v>0</v>
      </c>
      <c r="AA1542" s="5">
        <f t="shared" si="121"/>
        <v>0</v>
      </c>
      <c r="AB1542" s="5">
        <f t="shared" si="122"/>
        <v>0</v>
      </c>
      <c r="AC1542" s="5">
        <v>0</v>
      </c>
      <c r="AD1542" s="5">
        <v>0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5">
        <f t="shared" si="123"/>
        <v>0</v>
      </c>
      <c r="AL1542" s="5">
        <v>0</v>
      </c>
      <c r="AM1542" s="5">
        <v>0</v>
      </c>
      <c r="AN1542" s="5">
        <v>0</v>
      </c>
      <c r="AO1542" s="5">
        <v>0</v>
      </c>
      <c r="AP1542" s="5">
        <v>0</v>
      </c>
      <c r="AQ1542" s="5">
        <f t="shared" si="124"/>
        <v>0</v>
      </c>
      <c r="AR1542" s="5">
        <v>0</v>
      </c>
      <c r="AS1542" s="5">
        <v>0</v>
      </c>
      <c r="AT1542" s="5">
        <v>0</v>
      </c>
      <c r="AU1542" s="5">
        <v>0</v>
      </c>
      <c r="AV1542" s="5">
        <v>0</v>
      </c>
      <c r="AW1542" s="5">
        <v>0</v>
      </c>
      <c r="AX1542" s="5">
        <v>0</v>
      </c>
      <c r="AY1542" s="5">
        <v>0</v>
      </c>
      <c r="AZ1542" s="5">
        <v>0</v>
      </c>
      <c r="BA1542" s="5">
        <v>0</v>
      </c>
    </row>
    <row r="1543" spans="1:53" x14ac:dyDescent="0.25">
      <c r="A1543" s="5" t="s">
        <v>3531</v>
      </c>
      <c r="B1543" s="6" t="s">
        <v>3227</v>
      </c>
      <c r="C1543" s="6" t="s">
        <v>404</v>
      </c>
      <c r="D1543" s="6" t="s">
        <v>429</v>
      </c>
      <c r="E1543" s="5" t="s">
        <v>3532</v>
      </c>
      <c r="F1543" t="s">
        <v>61</v>
      </c>
      <c r="G1543" s="5">
        <v>29885</v>
      </c>
      <c r="H1543" s="5">
        <v>29885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2884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44948</v>
      </c>
      <c r="Z1543" s="5">
        <f t="shared" si="120"/>
        <v>107602</v>
      </c>
      <c r="AA1543" s="5">
        <f t="shared" si="121"/>
        <v>59770</v>
      </c>
      <c r="AB1543" s="5">
        <f t="shared" si="122"/>
        <v>47832</v>
      </c>
      <c r="AC1543" s="5">
        <v>0</v>
      </c>
      <c r="AD1543" s="5">
        <v>6882</v>
      </c>
      <c r="AE1543" s="5">
        <v>0</v>
      </c>
      <c r="AF1543" s="5">
        <v>77806</v>
      </c>
      <c r="AG1543" s="5">
        <v>0</v>
      </c>
      <c r="AH1543" s="5">
        <v>0</v>
      </c>
      <c r="AI1543" s="5">
        <v>149</v>
      </c>
      <c r="AJ1543" s="5">
        <v>15012</v>
      </c>
      <c r="AK1543" s="5">
        <f t="shared" si="123"/>
        <v>99849</v>
      </c>
      <c r="AL1543" s="5">
        <v>2269</v>
      </c>
      <c r="AM1543" s="5">
        <v>9012</v>
      </c>
      <c r="AN1543" s="5">
        <v>13827</v>
      </c>
      <c r="AO1543" s="5">
        <v>59729</v>
      </c>
      <c r="AP1543" s="5">
        <v>15012</v>
      </c>
      <c r="AQ1543" s="5">
        <f t="shared" si="124"/>
        <v>99849</v>
      </c>
      <c r="AR1543" s="5">
        <v>25238</v>
      </c>
      <c r="AS1543" s="5">
        <v>31986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25238</v>
      </c>
      <c r="BA1543" s="5">
        <v>31986</v>
      </c>
    </row>
    <row r="1544" spans="1:53" x14ac:dyDescent="0.25">
      <c r="A1544" s="5" t="s">
        <v>3533</v>
      </c>
      <c r="B1544" s="6" t="s">
        <v>3227</v>
      </c>
      <c r="C1544" s="6" t="s">
        <v>404</v>
      </c>
      <c r="D1544" s="6" t="s">
        <v>432</v>
      </c>
      <c r="E1544" s="5" t="s">
        <v>3534</v>
      </c>
      <c r="F1544" t="s">
        <v>118</v>
      </c>
      <c r="G1544" s="5">
        <v>9466</v>
      </c>
      <c r="H1544" s="5">
        <v>27092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f t="shared" si="120"/>
        <v>36558</v>
      </c>
      <c r="AA1544" s="5">
        <f t="shared" si="121"/>
        <v>36558</v>
      </c>
      <c r="AB1544" s="5">
        <f t="shared" si="122"/>
        <v>0</v>
      </c>
      <c r="AC1544" s="5">
        <v>0</v>
      </c>
      <c r="AD1544" s="5">
        <v>6719</v>
      </c>
      <c r="AE1544" s="5">
        <v>0</v>
      </c>
      <c r="AF1544" s="5">
        <v>16014</v>
      </c>
      <c r="AG1544" s="5">
        <v>0</v>
      </c>
      <c r="AH1544" s="5">
        <v>0</v>
      </c>
      <c r="AI1544" s="5">
        <v>0</v>
      </c>
      <c r="AJ1544" s="5">
        <v>0</v>
      </c>
      <c r="AK1544" s="5">
        <f t="shared" si="123"/>
        <v>22733</v>
      </c>
      <c r="AL1544" s="5">
        <v>2500</v>
      </c>
      <c r="AM1544" s="5">
        <v>13514</v>
      </c>
      <c r="AN1544" s="5">
        <v>1931</v>
      </c>
      <c r="AO1544" s="5">
        <v>4788</v>
      </c>
      <c r="AP1544" s="5">
        <v>0</v>
      </c>
      <c r="AQ1544" s="5">
        <f t="shared" si="124"/>
        <v>22733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</row>
    <row r="1545" spans="1:53" x14ac:dyDescent="0.25">
      <c r="A1545" s="5" t="s">
        <v>3535</v>
      </c>
      <c r="B1545" s="6" t="s">
        <v>3227</v>
      </c>
      <c r="C1545" s="6" t="s">
        <v>404</v>
      </c>
      <c r="D1545" s="6" t="s">
        <v>1592</v>
      </c>
      <c r="E1545" s="5" t="s">
        <v>3536</v>
      </c>
      <c r="F1545" t="s">
        <v>118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f t="shared" si="120"/>
        <v>0</v>
      </c>
      <c r="AA1545" s="5">
        <f t="shared" si="121"/>
        <v>0</v>
      </c>
      <c r="AB1545" s="5">
        <f t="shared" si="122"/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f t="shared" si="123"/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f t="shared" si="124"/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</row>
    <row r="1546" spans="1:53" x14ac:dyDescent="0.25">
      <c r="A1546" s="5" t="s">
        <v>3537</v>
      </c>
      <c r="B1546" s="6" t="s">
        <v>3227</v>
      </c>
      <c r="C1546" s="6" t="s">
        <v>404</v>
      </c>
      <c r="D1546" s="6" t="s">
        <v>1074</v>
      </c>
      <c r="E1546" s="5" t="s">
        <v>3538</v>
      </c>
      <c r="F1546" t="s">
        <v>118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f t="shared" si="120"/>
        <v>0</v>
      </c>
      <c r="AA1546" s="5">
        <f t="shared" si="121"/>
        <v>0</v>
      </c>
      <c r="AB1546" s="5">
        <f t="shared" si="122"/>
        <v>0</v>
      </c>
      <c r="AC1546" s="5">
        <v>0</v>
      </c>
      <c r="AD1546" s="5">
        <v>0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5">
        <f t="shared" si="123"/>
        <v>0</v>
      </c>
      <c r="AL1546" s="5">
        <v>0</v>
      </c>
      <c r="AM1546" s="5">
        <v>0</v>
      </c>
      <c r="AN1546" s="5">
        <v>0</v>
      </c>
      <c r="AO1546" s="5">
        <v>0</v>
      </c>
      <c r="AP1546" s="5">
        <v>0</v>
      </c>
      <c r="AQ1546" s="5">
        <f t="shared" si="124"/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5">
        <v>0</v>
      </c>
      <c r="AZ1546" s="5">
        <v>0</v>
      </c>
      <c r="BA1546" s="5">
        <v>0</v>
      </c>
    </row>
    <row r="1547" spans="1:53" x14ac:dyDescent="0.25">
      <c r="A1547" s="5" t="s">
        <v>3539</v>
      </c>
      <c r="B1547" s="6" t="s">
        <v>3227</v>
      </c>
      <c r="C1547" s="6" t="s">
        <v>404</v>
      </c>
      <c r="D1547" s="6" t="s">
        <v>1597</v>
      </c>
      <c r="E1547" s="5" t="s">
        <v>3540</v>
      </c>
      <c r="F1547" t="s">
        <v>118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f t="shared" si="120"/>
        <v>0</v>
      </c>
      <c r="AA1547" s="5">
        <f t="shared" si="121"/>
        <v>0</v>
      </c>
      <c r="AB1547" s="5">
        <f t="shared" si="122"/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f t="shared" si="123"/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f t="shared" si="124"/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</row>
    <row r="1548" spans="1:53" x14ac:dyDescent="0.25">
      <c r="A1548" s="5" t="s">
        <v>3541</v>
      </c>
      <c r="B1548" s="6" t="s">
        <v>3227</v>
      </c>
      <c r="C1548" s="6" t="s">
        <v>404</v>
      </c>
      <c r="D1548" s="6" t="s">
        <v>2245</v>
      </c>
      <c r="E1548" s="5" t="s">
        <v>3542</v>
      </c>
      <c r="F1548" t="s">
        <v>118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f t="shared" si="120"/>
        <v>0</v>
      </c>
      <c r="AA1548" s="5">
        <f t="shared" si="121"/>
        <v>0</v>
      </c>
      <c r="AB1548" s="5">
        <f t="shared" si="122"/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f t="shared" si="123"/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f t="shared" si="124"/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</row>
    <row r="1549" spans="1:53" x14ac:dyDescent="0.25">
      <c r="A1549" s="5" t="s">
        <v>3543</v>
      </c>
      <c r="B1549" s="6" t="s">
        <v>3227</v>
      </c>
      <c r="C1549" s="6" t="s">
        <v>404</v>
      </c>
      <c r="D1549" s="6" t="s">
        <v>435</v>
      </c>
      <c r="E1549" s="5" t="s">
        <v>3544</v>
      </c>
      <c r="F1549" t="s">
        <v>118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f t="shared" si="120"/>
        <v>0</v>
      </c>
      <c r="AA1549" s="5">
        <f t="shared" si="121"/>
        <v>0</v>
      </c>
      <c r="AB1549" s="5">
        <f t="shared" si="122"/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f t="shared" si="123"/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f t="shared" si="124"/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</row>
    <row r="1550" spans="1:53" x14ac:dyDescent="0.25">
      <c r="A1550" s="5" t="s">
        <v>3545</v>
      </c>
      <c r="B1550" s="6" t="s">
        <v>3227</v>
      </c>
      <c r="C1550" s="6" t="s">
        <v>404</v>
      </c>
      <c r="D1550" s="6" t="s">
        <v>438</v>
      </c>
      <c r="E1550" s="5" t="s">
        <v>3546</v>
      </c>
      <c r="F1550" t="s">
        <v>118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f t="shared" si="120"/>
        <v>0</v>
      </c>
      <c r="AA1550" s="5">
        <f t="shared" si="121"/>
        <v>0</v>
      </c>
      <c r="AB1550" s="5">
        <f t="shared" si="122"/>
        <v>0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f t="shared" si="123"/>
        <v>0</v>
      </c>
      <c r="AL1550" s="5">
        <v>0</v>
      </c>
      <c r="AM1550" s="5">
        <v>0</v>
      </c>
      <c r="AN1550" s="5">
        <v>0</v>
      </c>
      <c r="AO1550" s="5">
        <v>0</v>
      </c>
      <c r="AP1550" s="5">
        <v>0</v>
      </c>
      <c r="AQ1550" s="5">
        <f t="shared" si="124"/>
        <v>0</v>
      </c>
      <c r="AR1550" s="5">
        <v>0</v>
      </c>
      <c r="AS1550" s="5">
        <v>0</v>
      </c>
      <c r="AT1550" s="5">
        <v>0</v>
      </c>
      <c r="AU1550" s="5">
        <v>0</v>
      </c>
      <c r="AV1550" s="5">
        <v>0</v>
      </c>
      <c r="AW1550" s="5">
        <v>0</v>
      </c>
      <c r="AX1550" s="5">
        <v>0</v>
      </c>
      <c r="AY1550" s="5">
        <v>0</v>
      </c>
      <c r="AZ1550" s="5">
        <v>0</v>
      </c>
      <c r="BA1550" s="5">
        <v>0</v>
      </c>
    </row>
    <row r="1551" spans="1:53" x14ac:dyDescent="0.25">
      <c r="A1551" s="5" t="s">
        <v>3547</v>
      </c>
      <c r="B1551" s="6" t="s">
        <v>3227</v>
      </c>
      <c r="C1551" s="6" t="s">
        <v>404</v>
      </c>
      <c r="D1551" s="6" t="s">
        <v>2259</v>
      </c>
      <c r="E1551" s="5" t="s">
        <v>3548</v>
      </c>
      <c r="F1551" t="s">
        <v>118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f t="shared" si="120"/>
        <v>0</v>
      </c>
      <c r="AA1551" s="5">
        <f t="shared" si="121"/>
        <v>0</v>
      </c>
      <c r="AB1551" s="5">
        <f t="shared" si="122"/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f t="shared" si="123"/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f t="shared" si="124"/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</row>
    <row r="1552" spans="1:53" x14ac:dyDescent="0.25">
      <c r="A1552" s="5" t="s">
        <v>3549</v>
      </c>
      <c r="B1552" s="6" t="s">
        <v>3227</v>
      </c>
      <c r="C1552" s="6" t="s">
        <v>404</v>
      </c>
      <c r="D1552" s="6" t="s">
        <v>2262</v>
      </c>
      <c r="E1552" s="5" t="s">
        <v>3550</v>
      </c>
      <c r="F1552" t="s">
        <v>118</v>
      </c>
      <c r="G1552" s="5">
        <v>3057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f t="shared" si="120"/>
        <v>3057</v>
      </c>
      <c r="AA1552" s="5">
        <f t="shared" si="121"/>
        <v>3057</v>
      </c>
      <c r="AB1552" s="5">
        <f t="shared" si="122"/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f t="shared" si="123"/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f t="shared" si="124"/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</row>
    <row r="1553" spans="1:53" x14ac:dyDescent="0.25">
      <c r="A1553" s="5" t="s">
        <v>3551</v>
      </c>
      <c r="B1553" s="6" t="s">
        <v>3227</v>
      </c>
      <c r="C1553" s="6" t="s">
        <v>404</v>
      </c>
      <c r="D1553" s="6" t="s">
        <v>1606</v>
      </c>
      <c r="E1553" s="5" t="s">
        <v>3552</v>
      </c>
      <c r="F1553" t="s">
        <v>118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f t="shared" si="120"/>
        <v>0</v>
      </c>
      <c r="AA1553" s="5">
        <f t="shared" si="121"/>
        <v>0</v>
      </c>
      <c r="AB1553" s="5">
        <f t="shared" si="122"/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f t="shared" si="123"/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f t="shared" si="124"/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</row>
    <row r="1554" spans="1:53" x14ac:dyDescent="0.25">
      <c r="A1554" s="5" t="s">
        <v>3553</v>
      </c>
      <c r="B1554" s="6" t="s">
        <v>3227</v>
      </c>
      <c r="C1554" s="6" t="s">
        <v>404</v>
      </c>
      <c r="D1554" s="6" t="s">
        <v>444</v>
      </c>
      <c r="E1554" s="5" t="s">
        <v>3554</v>
      </c>
      <c r="F1554" t="s">
        <v>118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f t="shared" si="120"/>
        <v>0</v>
      </c>
      <c r="AA1554" s="5">
        <f t="shared" si="121"/>
        <v>0</v>
      </c>
      <c r="AB1554" s="5">
        <f t="shared" si="122"/>
        <v>0</v>
      </c>
      <c r="AC1554" s="5">
        <v>0</v>
      </c>
      <c r="AD1554" s="5">
        <v>0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5">
        <f t="shared" si="123"/>
        <v>0</v>
      </c>
      <c r="AL1554" s="5">
        <v>0</v>
      </c>
      <c r="AM1554" s="5">
        <v>0</v>
      </c>
      <c r="AN1554" s="5">
        <v>0</v>
      </c>
      <c r="AO1554" s="5">
        <v>0</v>
      </c>
      <c r="AP1554" s="5">
        <v>0</v>
      </c>
      <c r="AQ1554" s="5">
        <f t="shared" si="124"/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0</v>
      </c>
      <c r="AW1554" s="5">
        <v>0</v>
      </c>
      <c r="AX1554" s="5">
        <v>0</v>
      </c>
      <c r="AY1554" s="5">
        <v>0</v>
      </c>
      <c r="AZ1554" s="5">
        <v>0</v>
      </c>
      <c r="BA1554" s="5">
        <v>0</v>
      </c>
    </row>
    <row r="1555" spans="1:53" x14ac:dyDescent="0.25">
      <c r="A1555" s="5" t="s">
        <v>3555</v>
      </c>
      <c r="B1555" s="6" t="s">
        <v>3227</v>
      </c>
      <c r="C1555" s="6" t="s">
        <v>404</v>
      </c>
      <c r="D1555" s="6" t="s">
        <v>447</v>
      </c>
      <c r="E1555" s="5" t="s">
        <v>3556</v>
      </c>
      <c r="F1555" t="s">
        <v>118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f t="shared" si="120"/>
        <v>0</v>
      </c>
      <c r="AA1555" s="5">
        <f t="shared" si="121"/>
        <v>0</v>
      </c>
      <c r="AB1555" s="5">
        <f t="shared" si="122"/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f t="shared" si="123"/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f t="shared" si="124"/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</row>
    <row r="1556" spans="1:53" x14ac:dyDescent="0.25">
      <c r="A1556" s="5" t="s">
        <v>3557</v>
      </c>
      <c r="B1556" s="6" t="s">
        <v>3227</v>
      </c>
      <c r="C1556" s="6" t="s">
        <v>404</v>
      </c>
      <c r="D1556" s="6" t="s">
        <v>2277</v>
      </c>
      <c r="E1556" s="5" t="s">
        <v>3558</v>
      </c>
      <c r="F1556" t="s">
        <v>118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f t="shared" si="120"/>
        <v>0</v>
      </c>
      <c r="AA1556" s="5">
        <f t="shared" si="121"/>
        <v>0</v>
      </c>
      <c r="AB1556" s="5">
        <f t="shared" si="122"/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f t="shared" si="123"/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f t="shared" si="124"/>
        <v>0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</row>
    <row r="1557" spans="1:53" x14ac:dyDescent="0.25">
      <c r="A1557" s="5" t="s">
        <v>3559</v>
      </c>
      <c r="B1557" s="6" t="s">
        <v>3227</v>
      </c>
      <c r="C1557" s="6" t="s">
        <v>404</v>
      </c>
      <c r="D1557" s="6" t="s">
        <v>2280</v>
      </c>
      <c r="E1557" s="5" t="s">
        <v>3560</v>
      </c>
      <c r="F1557" t="s">
        <v>118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f t="shared" si="120"/>
        <v>0</v>
      </c>
      <c r="AA1557" s="5">
        <f t="shared" si="121"/>
        <v>0</v>
      </c>
      <c r="AB1557" s="5">
        <f t="shared" si="122"/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f t="shared" si="123"/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f t="shared" si="124"/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</row>
    <row r="1558" spans="1:53" x14ac:dyDescent="0.25">
      <c r="A1558" s="5" t="s">
        <v>3561</v>
      </c>
      <c r="B1558" s="6" t="s">
        <v>3227</v>
      </c>
      <c r="C1558" s="6" t="s">
        <v>404</v>
      </c>
      <c r="D1558" s="6" t="s">
        <v>450</v>
      </c>
      <c r="E1558" s="5" t="s">
        <v>3562</v>
      </c>
      <c r="F1558" t="s">
        <v>61</v>
      </c>
      <c r="G1558" s="5">
        <v>8844</v>
      </c>
      <c r="H1558" s="5">
        <v>8844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15219</v>
      </c>
      <c r="Z1558" s="5">
        <f t="shared" si="120"/>
        <v>32907</v>
      </c>
      <c r="AA1558" s="5">
        <f t="shared" si="121"/>
        <v>17688</v>
      </c>
      <c r="AB1558" s="5">
        <f t="shared" si="122"/>
        <v>15219</v>
      </c>
      <c r="AC1558" s="5">
        <v>0</v>
      </c>
      <c r="AD1558" s="5">
        <v>4227</v>
      </c>
      <c r="AE1558" s="5">
        <v>0</v>
      </c>
      <c r="AF1558" s="5">
        <v>7909</v>
      </c>
      <c r="AG1558" s="5">
        <v>0</v>
      </c>
      <c r="AH1558" s="5">
        <v>0</v>
      </c>
      <c r="AI1558" s="5">
        <v>0</v>
      </c>
      <c r="AJ1558" s="5">
        <v>9582</v>
      </c>
      <c r="AK1558" s="5">
        <f t="shared" si="123"/>
        <v>21718</v>
      </c>
      <c r="AL1558" s="5">
        <v>0</v>
      </c>
      <c r="AM1558" s="5">
        <v>8206</v>
      </c>
      <c r="AN1558" s="5">
        <v>0</v>
      </c>
      <c r="AO1558" s="5">
        <v>3930</v>
      </c>
      <c r="AP1558" s="5">
        <v>9582</v>
      </c>
      <c r="AQ1558" s="5">
        <f t="shared" si="124"/>
        <v>21718</v>
      </c>
      <c r="AR1558" s="5">
        <v>27264</v>
      </c>
      <c r="AS1558" s="5">
        <v>38734</v>
      </c>
      <c r="AT1558" s="5">
        <v>0</v>
      </c>
      <c r="AU1558" s="5">
        <v>0</v>
      </c>
      <c r="AV1558" s="5">
        <v>0</v>
      </c>
      <c r="AW1558" s="5">
        <v>0</v>
      </c>
      <c r="AX1558" s="5">
        <v>0</v>
      </c>
      <c r="AY1558" s="5">
        <v>0</v>
      </c>
      <c r="AZ1558" s="5">
        <v>27264</v>
      </c>
      <c r="BA1558" s="5">
        <v>38734</v>
      </c>
    </row>
    <row r="1559" spans="1:53" x14ac:dyDescent="0.25">
      <c r="A1559" s="5" t="s">
        <v>3563</v>
      </c>
      <c r="B1559" s="6" t="s">
        <v>3227</v>
      </c>
      <c r="C1559" s="6" t="s">
        <v>404</v>
      </c>
      <c r="D1559" s="6" t="s">
        <v>1084</v>
      </c>
      <c r="E1559" s="5" t="s">
        <v>3564</v>
      </c>
      <c r="F1559" t="s">
        <v>118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f t="shared" si="120"/>
        <v>0</v>
      </c>
      <c r="AA1559" s="5">
        <f t="shared" si="121"/>
        <v>0</v>
      </c>
      <c r="AB1559" s="5">
        <f t="shared" si="122"/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f t="shared" si="123"/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f t="shared" si="124"/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</row>
    <row r="1560" spans="1:53" x14ac:dyDescent="0.25">
      <c r="A1560" s="5" t="s">
        <v>3565</v>
      </c>
      <c r="B1560" s="6" t="s">
        <v>3227</v>
      </c>
      <c r="C1560" s="6" t="s">
        <v>404</v>
      </c>
      <c r="D1560" s="6" t="s">
        <v>453</v>
      </c>
      <c r="E1560" s="5" t="s">
        <v>3566</v>
      </c>
      <c r="F1560" t="s">
        <v>61</v>
      </c>
      <c r="G1560" s="5">
        <v>14079</v>
      </c>
      <c r="H1560" s="5">
        <v>15012</v>
      </c>
      <c r="I1560" s="5">
        <v>0</v>
      </c>
      <c r="J1560" s="5">
        <v>18500</v>
      </c>
      <c r="K1560" s="5">
        <v>0</v>
      </c>
      <c r="L1560" s="5">
        <v>9725</v>
      </c>
      <c r="M1560" s="5">
        <v>0</v>
      </c>
      <c r="N1560" s="5">
        <v>0</v>
      </c>
      <c r="O1560" s="5">
        <v>3700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f t="shared" si="120"/>
        <v>61016</v>
      </c>
      <c r="AA1560" s="5">
        <f t="shared" si="121"/>
        <v>29091</v>
      </c>
      <c r="AB1560" s="5">
        <f t="shared" si="122"/>
        <v>31925</v>
      </c>
      <c r="AC1560" s="5">
        <v>0</v>
      </c>
      <c r="AD1560" s="5">
        <v>0</v>
      </c>
      <c r="AE1560" s="5">
        <v>0</v>
      </c>
      <c r="AF1560" s="5">
        <v>38957</v>
      </c>
      <c r="AG1560" s="5">
        <v>0</v>
      </c>
      <c r="AH1560" s="5">
        <v>0</v>
      </c>
      <c r="AI1560" s="5">
        <v>38</v>
      </c>
      <c r="AJ1560" s="5">
        <v>7039</v>
      </c>
      <c r="AK1560" s="5">
        <f t="shared" si="123"/>
        <v>46034</v>
      </c>
      <c r="AL1560" s="5">
        <v>0</v>
      </c>
      <c r="AM1560" s="5">
        <v>17853</v>
      </c>
      <c r="AN1560" s="5">
        <v>19192</v>
      </c>
      <c r="AO1560" s="5">
        <v>1950</v>
      </c>
      <c r="AP1560" s="5">
        <v>7039</v>
      </c>
      <c r="AQ1560" s="5">
        <f t="shared" si="124"/>
        <v>46034</v>
      </c>
      <c r="AR1560" s="5">
        <v>257799</v>
      </c>
      <c r="AS1560" s="5">
        <v>272781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257799</v>
      </c>
      <c r="BA1560" s="5">
        <v>272781</v>
      </c>
    </row>
    <row r="1561" spans="1:53" x14ac:dyDescent="0.25">
      <c r="A1561" s="5" t="s">
        <v>3567</v>
      </c>
      <c r="B1561" s="6" t="s">
        <v>3227</v>
      </c>
      <c r="C1561" s="6" t="s">
        <v>404</v>
      </c>
      <c r="D1561" s="6" t="s">
        <v>456</v>
      </c>
      <c r="E1561" s="5" t="s">
        <v>3568</v>
      </c>
      <c r="F1561" t="s">
        <v>118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f t="shared" si="120"/>
        <v>0</v>
      </c>
      <c r="AA1561" s="5">
        <f t="shared" si="121"/>
        <v>0</v>
      </c>
      <c r="AB1561" s="5">
        <f t="shared" si="122"/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f t="shared" si="123"/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f t="shared" si="124"/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</row>
    <row r="1562" spans="1:53" x14ac:dyDescent="0.25">
      <c r="A1562" s="5" t="s">
        <v>3569</v>
      </c>
      <c r="B1562" s="6" t="s">
        <v>3227</v>
      </c>
      <c r="C1562" s="6" t="s">
        <v>404</v>
      </c>
      <c r="D1562" s="6" t="s">
        <v>1091</v>
      </c>
      <c r="E1562" s="5" t="s">
        <v>3570</v>
      </c>
      <c r="F1562" t="s">
        <v>61</v>
      </c>
      <c r="G1562" s="5">
        <v>19258</v>
      </c>
      <c r="H1562" s="5">
        <v>16438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34854</v>
      </c>
      <c r="Z1562" s="5">
        <f t="shared" si="120"/>
        <v>70550</v>
      </c>
      <c r="AA1562" s="5">
        <f t="shared" si="121"/>
        <v>35696</v>
      </c>
      <c r="AB1562" s="5">
        <f t="shared" si="122"/>
        <v>34854</v>
      </c>
      <c r="AC1562" s="5">
        <v>0</v>
      </c>
      <c r="AD1562" s="5">
        <v>44244</v>
      </c>
      <c r="AE1562" s="5">
        <v>0</v>
      </c>
      <c r="AF1562" s="5">
        <v>15138</v>
      </c>
      <c r="AG1562" s="5">
        <v>0</v>
      </c>
      <c r="AH1562" s="5">
        <v>0</v>
      </c>
      <c r="AI1562" s="5">
        <v>1045</v>
      </c>
      <c r="AJ1562" s="5">
        <v>12019</v>
      </c>
      <c r="AK1562" s="5">
        <f t="shared" si="123"/>
        <v>72446</v>
      </c>
      <c r="AL1562" s="5">
        <v>12630</v>
      </c>
      <c r="AM1562" s="5">
        <v>44244</v>
      </c>
      <c r="AN1562" s="5">
        <v>3553</v>
      </c>
      <c r="AO1562" s="5">
        <v>0</v>
      </c>
      <c r="AP1562" s="5">
        <v>12019</v>
      </c>
      <c r="AQ1562" s="5">
        <f t="shared" si="124"/>
        <v>72446</v>
      </c>
      <c r="AR1562" s="5">
        <v>141107</v>
      </c>
      <c r="AS1562" s="5">
        <v>139211</v>
      </c>
      <c r="AT1562" s="5">
        <v>0</v>
      </c>
      <c r="AU1562" s="5">
        <v>0</v>
      </c>
      <c r="AV1562" s="5">
        <v>0</v>
      </c>
      <c r="AW1562" s="5">
        <v>0</v>
      </c>
      <c r="AX1562" s="5">
        <v>0</v>
      </c>
      <c r="AY1562" s="5">
        <v>0</v>
      </c>
      <c r="AZ1562" s="5">
        <v>141107</v>
      </c>
      <c r="BA1562" s="5">
        <v>139211</v>
      </c>
    </row>
    <row r="1563" spans="1:53" x14ac:dyDescent="0.25">
      <c r="A1563" s="5" t="s">
        <v>3571</v>
      </c>
      <c r="B1563" s="6" t="s">
        <v>3227</v>
      </c>
      <c r="C1563" s="6" t="s">
        <v>404</v>
      </c>
      <c r="D1563" s="6" t="s">
        <v>459</v>
      </c>
      <c r="E1563" s="5" t="s">
        <v>3572</v>
      </c>
      <c r="F1563" t="s">
        <v>118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f t="shared" si="120"/>
        <v>0</v>
      </c>
      <c r="AA1563" s="5">
        <f t="shared" si="121"/>
        <v>0</v>
      </c>
      <c r="AB1563" s="5">
        <f t="shared" si="122"/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f t="shared" si="123"/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f t="shared" si="124"/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</row>
    <row r="1564" spans="1:53" x14ac:dyDescent="0.25">
      <c r="A1564" s="5" t="s">
        <v>3573</v>
      </c>
      <c r="B1564" s="6" t="s">
        <v>3227</v>
      </c>
      <c r="C1564" s="6" t="s">
        <v>404</v>
      </c>
      <c r="D1564" s="6" t="s">
        <v>462</v>
      </c>
      <c r="E1564" s="5" t="s">
        <v>3574</v>
      </c>
      <c r="F1564" t="s">
        <v>118</v>
      </c>
      <c r="G1564" s="5">
        <v>5618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f t="shared" si="120"/>
        <v>5618</v>
      </c>
      <c r="AA1564" s="5">
        <f t="shared" si="121"/>
        <v>5618</v>
      </c>
      <c r="AB1564" s="5">
        <f t="shared" si="122"/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f t="shared" si="123"/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f t="shared" si="124"/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</row>
    <row r="1565" spans="1:53" x14ac:dyDescent="0.25">
      <c r="A1565" s="5" t="s">
        <v>3575</v>
      </c>
      <c r="B1565" s="6" t="s">
        <v>3227</v>
      </c>
      <c r="C1565" s="6" t="s">
        <v>404</v>
      </c>
      <c r="D1565" s="6" t="s">
        <v>2297</v>
      </c>
      <c r="E1565" s="5" t="s">
        <v>3576</v>
      </c>
      <c r="F1565" t="s">
        <v>118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f t="shared" si="120"/>
        <v>0</v>
      </c>
      <c r="AA1565" s="5">
        <f t="shared" si="121"/>
        <v>0</v>
      </c>
      <c r="AB1565" s="5">
        <f t="shared" si="122"/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f t="shared" si="123"/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f t="shared" si="124"/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</row>
    <row r="1566" spans="1:53" x14ac:dyDescent="0.25">
      <c r="A1566" s="5" t="s">
        <v>3577</v>
      </c>
      <c r="B1566" s="6" t="s">
        <v>3227</v>
      </c>
      <c r="C1566" s="6" t="s">
        <v>404</v>
      </c>
      <c r="D1566" s="6" t="s">
        <v>468</v>
      </c>
      <c r="E1566" s="5" t="s">
        <v>3578</v>
      </c>
      <c r="F1566" t="s">
        <v>61</v>
      </c>
      <c r="G1566" s="5">
        <v>6283</v>
      </c>
      <c r="H1566" s="5">
        <v>11645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1300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11660</v>
      </c>
      <c r="Z1566" s="5">
        <f t="shared" si="120"/>
        <v>30888</v>
      </c>
      <c r="AA1566" s="5">
        <f t="shared" si="121"/>
        <v>17928</v>
      </c>
      <c r="AB1566" s="5">
        <f t="shared" si="122"/>
        <v>12960</v>
      </c>
      <c r="AC1566" s="5">
        <v>0</v>
      </c>
      <c r="AD1566" s="5">
        <v>32545</v>
      </c>
      <c r="AE1566" s="5">
        <v>0</v>
      </c>
      <c r="AF1566" s="5">
        <v>1145</v>
      </c>
      <c r="AG1566" s="5">
        <v>0</v>
      </c>
      <c r="AH1566" s="5">
        <v>0</v>
      </c>
      <c r="AI1566" s="5">
        <v>983</v>
      </c>
      <c r="AJ1566" s="5">
        <v>3801</v>
      </c>
      <c r="AK1566" s="5">
        <f t="shared" si="123"/>
        <v>38474</v>
      </c>
      <c r="AL1566" s="5">
        <v>2128</v>
      </c>
      <c r="AM1566" s="5">
        <v>4600</v>
      </c>
      <c r="AN1566" s="5">
        <v>0</v>
      </c>
      <c r="AO1566" s="5">
        <v>27945</v>
      </c>
      <c r="AP1566" s="5">
        <v>3801</v>
      </c>
      <c r="AQ1566" s="5">
        <f t="shared" si="124"/>
        <v>38474</v>
      </c>
      <c r="AR1566" s="5">
        <v>35038</v>
      </c>
      <c r="AS1566" s="5">
        <v>27451</v>
      </c>
      <c r="AT1566" s="5">
        <v>0</v>
      </c>
      <c r="AU1566" s="5">
        <v>0</v>
      </c>
      <c r="AV1566" s="5">
        <v>0</v>
      </c>
      <c r="AW1566" s="5">
        <v>0</v>
      </c>
      <c r="AX1566" s="5">
        <v>0</v>
      </c>
      <c r="AY1566" s="5">
        <v>0</v>
      </c>
      <c r="AZ1566" s="5">
        <v>35038</v>
      </c>
      <c r="BA1566" s="5">
        <v>27451</v>
      </c>
    </row>
    <row r="1567" spans="1:53" x14ac:dyDescent="0.25">
      <c r="A1567" s="5" t="s">
        <v>3579</v>
      </c>
      <c r="B1567" s="6" t="s">
        <v>3227</v>
      </c>
      <c r="C1567" s="6" t="s">
        <v>404</v>
      </c>
      <c r="D1567" s="6" t="s">
        <v>471</v>
      </c>
      <c r="E1567" s="5" t="s">
        <v>3580</v>
      </c>
      <c r="F1567" t="s">
        <v>118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f t="shared" si="120"/>
        <v>0</v>
      </c>
      <c r="AA1567" s="5">
        <f t="shared" si="121"/>
        <v>0</v>
      </c>
      <c r="AB1567" s="5">
        <f t="shared" si="122"/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f t="shared" si="123"/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f t="shared" si="124"/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</row>
    <row r="1568" spans="1:53" x14ac:dyDescent="0.25">
      <c r="A1568" s="5" t="s">
        <v>3581</v>
      </c>
      <c r="B1568" s="6" t="s">
        <v>3227</v>
      </c>
      <c r="C1568" s="6" t="s">
        <v>404</v>
      </c>
      <c r="D1568" s="6" t="s">
        <v>1098</v>
      </c>
      <c r="E1568" s="5" t="s">
        <v>3582</v>
      </c>
      <c r="F1568" t="s">
        <v>118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f t="shared" si="120"/>
        <v>0</v>
      </c>
      <c r="AA1568" s="5">
        <f t="shared" si="121"/>
        <v>0</v>
      </c>
      <c r="AB1568" s="5">
        <f t="shared" si="122"/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f t="shared" si="123"/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f t="shared" si="124"/>
        <v>0</v>
      </c>
      <c r="AR1568" s="5">
        <v>0</v>
      </c>
      <c r="AS1568" s="5">
        <v>0</v>
      </c>
      <c r="AT1568" s="5">
        <v>0</v>
      </c>
      <c r="AU1568" s="5">
        <v>0</v>
      </c>
      <c r="AV1568" s="5">
        <v>0</v>
      </c>
      <c r="AW1568" s="5">
        <v>0</v>
      </c>
      <c r="AX1568" s="5">
        <v>0</v>
      </c>
      <c r="AY1568" s="5">
        <v>0</v>
      </c>
      <c r="AZ1568" s="5">
        <v>0</v>
      </c>
      <c r="BA1568" s="5">
        <v>0</v>
      </c>
    </row>
    <row r="1569" spans="1:53" x14ac:dyDescent="0.25">
      <c r="A1569" s="5" t="s">
        <v>3583</v>
      </c>
      <c r="B1569" s="6" t="s">
        <v>3227</v>
      </c>
      <c r="C1569" s="6" t="s">
        <v>474</v>
      </c>
      <c r="D1569" s="6" t="s">
        <v>475</v>
      </c>
      <c r="E1569" s="5" t="s">
        <v>3584</v>
      </c>
      <c r="F1569" t="s">
        <v>61</v>
      </c>
      <c r="G1569" s="5">
        <v>1246848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35880</v>
      </c>
      <c r="P1569" s="5">
        <v>0</v>
      </c>
      <c r="Q1569" s="5">
        <v>27500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1264914</v>
      </c>
      <c r="Z1569" s="5">
        <f t="shared" si="120"/>
        <v>2575142</v>
      </c>
      <c r="AA1569" s="5">
        <f t="shared" si="121"/>
        <v>1246848</v>
      </c>
      <c r="AB1569" s="5">
        <f t="shared" si="122"/>
        <v>1328294</v>
      </c>
      <c r="AC1569" s="5">
        <v>1416576</v>
      </c>
      <c r="AD1569" s="5">
        <v>31748</v>
      </c>
      <c r="AE1569" s="5">
        <v>0</v>
      </c>
      <c r="AF1569" s="5">
        <v>1454187</v>
      </c>
      <c r="AG1569" s="5">
        <v>0</v>
      </c>
      <c r="AH1569" s="5">
        <v>0</v>
      </c>
      <c r="AI1569" s="5">
        <v>0</v>
      </c>
      <c r="AJ1569" s="5">
        <v>0</v>
      </c>
      <c r="AK1569" s="5">
        <f t="shared" si="123"/>
        <v>2902511</v>
      </c>
      <c r="AL1569" s="5">
        <v>1653166</v>
      </c>
      <c r="AM1569" s="5">
        <v>528675</v>
      </c>
      <c r="AN1569" s="5">
        <v>568779</v>
      </c>
      <c r="AO1569" s="5">
        <v>151891</v>
      </c>
      <c r="AP1569" s="5">
        <v>0</v>
      </c>
      <c r="AQ1569" s="5">
        <f t="shared" si="124"/>
        <v>2902511</v>
      </c>
      <c r="AR1569" s="5">
        <v>1013329</v>
      </c>
      <c r="AS1569" s="5">
        <v>679592</v>
      </c>
      <c r="AT1569" s="5">
        <v>0</v>
      </c>
      <c r="AU1569" s="5">
        <v>0</v>
      </c>
      <c r="AV1569" s="5">
        <v>218138</v>
      </c>
      <c r="AW1569" s="5">
        <v>211770</v>
      </c>
      <c r="AX1569" s="5">
        <v>0</v>
      </c>
      <c r="AY1569" s="5">
        <v>0</v>
      </c>
      <c r="AZ1569" s="5">
        <v>795191</v>
      </c>
      <c r="BA1569" s="5">
        <v>467822</v>
      </c>
    </row>
    <row r="1570" spans="1:53" x14ac:dyDescent="0.25">
      <c r="A1570" s="5" t="s">
        <v>3585</v>
      </c>
      <c r="B1570" s="6" t="s">
        <v>3227</v>
      </c>
      <c r="C1570" s="6" t="s">
        <v>474</v>
      </c>
      <c r="D1570" s="6" t="s">
        <v>478</v>
      </c>
      <c r="E1570" s="5" t="s">
        <v>3586</v>
      </c>
      <c r="F1570" t="s">
        <v>61</v>
      </c>
      <c r="G1570" s="5">
        <v>45747</v>
      </c>
      <c r="H1570" s="5">
        <v>61759</v>
      </c>
      <c r="I1570" s="5">
        <v>0</v>
      </c>
      <c r="J1570" s="5">
        <v>0</v>
      </c>
      <c r="K1570" s="5">
        <v>49</v>
      </c>
      <c r="L1570" s="5">
        <v>0</v>
      </c>
      <c r="M1570" s="5">
        <v>1821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61100</v>
      </c>
      <c r="Z1570" s="5">
        <f t="shared" si="120"/>
        <v>170476</v>
      </c>
      <c r="AA1570" s="5">
        <f t="shared" si="121"/>
        <v>107506</v>
      </c>
      <c r="AB1570" s="5">
        <f t="shared" si="122"/>
        <v>62970</v>
      </c>
      <c r="AC1570" s="5">
        <v>0</v>
      </c>
      <c r="AD1570" s="5">
        <v>25610</v>
      </c>
      <c r="AE1570" s="5">
        <v>0</v>
      </c>
      <c r="AF1570" s="5">
        <v>46005</v>
      </c>
      <c r="AG1570" s="5">
        <v>0</v>
      </c>
      <c r="AH1570" s="5">
        <v>0</v>
      </c>
      <c r="AI1570" s="5">
        <v>120</v>
      </c>
      <c r="AJ1570" s="5">
        <v>61100</v>
      </c>
      <c r="AK1570" s="5">
        <f t="shared" si="123"/>
        <v>132835</v>
      </c>
      <c r="AL1570" s="5">
        <v>0</v>
      </c>
      <c r="AM1570" s="5">
        <v>37775</v>
      </c>
      <c r="AN1570" s="5">
        <v>0</v>
      </c>
      <c r="AO1570" s="5">
        <v>33960</v>
      </c>
      <c r="AP1570" s="5">
        <v>61100</v>
      </c>
      <c r="AQ1570" s="5">
        <f t="shared" si="124"/>
        <v>132835</v>
      </c>
      <c r="AR1570" s="5">
        <v>176879</v>
      </c>
      <c r="AS1570" s="5">
        <v>214520</v>
      </c>
      <c r="AT1570" s="5">
        <v>0</v>
      </c>
      <c r="AU1570" s="5">
        <v>0</v>
      </c>
      <c r="AV1570" s="5">
        <v>0</v>
      </c>
      <c r="AW1570" s="5">
        <v>0</v>
      </c>
      <c r="AX1570" s="5">
        <v>0</v>
      </c>
      <c r="AY1570" s="5">
        <v>0</v>
      </c>
      <c r="AZ1570" s="5">
        <v>176879</v>
      </c>
      <c r="BA1570" s="5">
        <v>214520</v>
      </c>
    </row>
    <row r="1571" spans="1:53" x14ac:dyDescent="0.25">
      <c r="A1571" s="5" t="s">
        <v>3587</v>
      </c>
      <c r="B1571" s="6" t="s">
        <v>3227</v>
      </c>
      <c r="C1571" s="6" t="s">
        <v>474</v>
      </c>
      <c r="D1571" s="6" t="s">
        <v>481</v>
      </c>
      <c r="E1571" s="5" t="s">
        <v>3588</v>
      </c>
      <c r="F1571" t="s">
        <v>118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f t="shared" si="120"/>
        <v>0</v>
      </c>
      <c r="AA1571" s="5">
        <f t="shared" si="121"/>
        <v>0</v>
      </c>
      <c r="AB1571" s="5">
        <f t="shared" si="122"/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f t="shared" si="123"/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f t="shared" si="124"/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</row>
    <row r="1572" spans="1:53" x14ac:dyDescent="0.25">
      <c r="A1572" s="5" t="s">
        <v>3589</v>
      </c>
      <c r="B1572" s="6" t="s">
        <v>3227</v>
      </c>
      <c r="C1572" s="6" t="s">
        <v>474</v>
      </c>
      <c r="D1572" s="6" t="s">
        <v>484</v>
      </c>
      <c r="E1572" s="5" t="s">
        <v>3590</v>
      </c>
      <c r="F1572" t="s">
        <v>61</v>
      </c>
      <c r="G1572" s="5">
        <v>132869</v>
      </c>
      <c r="H1572" s="5">
        <v>150000</v>
      </c>
      <c r="I1572" s="5">
        <v>0</v>
      </c>
      <c r="J1572" s="5">
        <v>0</v>
      </c>
      <c r="K1572" s="5">
        <v>0</v>
      </c>
      <c r="L1572" s="5">
        <v>17057</v>
      </c>
      <c r="M1572" s="5">
        <v>0</v>
      </c>
      <c r="N1572" s="5">
        <v>0</v>
      </c>
      <c r="O1572" s="5">
        <v>2456</v>
      </c>
      <c r="P1572" s="5">
        <v>0</v>
      </c>
      <c r="Q1572" s="5">
        <v>25000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120360</v>
      </c>
      <c r="Z1572" s="5">
        <f t="shared" si="120"/>
        <v>447742</v>
      </c>
      <c r="AA1572" s="5">
        <f t="shared" si="121"/>
        <v>282869</v>
      </c>
      <c r="AB1572" s="5">
        <f t="shared" si="122"/>
        <v>164873</v>
      </c>
      <c r="AC1572" s="5">
        <v>0</v>
      </c>
      <c r="AD1572" s="5">
        <v>2744</v>
      </c>
      <c r="AE1572" s="5">
        <v>0</v>
      </c>
      <c r="AF1572" s="5">
        <v>313410</v>
      </c>
      <c r="AG1572" s="5">
        <v>0</v>
      </c>
      <c r="AH1572" s="5">
        <v>0</v>
      </c>
      <c r="AI1572" s="5">
        <v>238</v>
      </c>
      <c r="AJ1572" s="5">
        <v>113008</v>
      </c>
      <c r="AK1572" s="5">
        <f t="shared" si="123"/>
        <v>429400</v>
      </c>
      <c r="AL1572" s="5">
        <v>2982</v>
      </c>
      <c r="AM1572" s="5">
        <v>173449</v>
      </c>
      <c r="AN1572" s="5">
        <v>109625</v>
      </c>
      <c r="AO1572" s="5">
        <v>30336</v>
      </c>
      <c r="AP1572" s="5">
        <v>113008</v>
      </c>
      <c r="AQ1572" s="5">
        <f t="shared" si="124"/>
        <v>429400</v>
      </c>
      <c r="AR1572" s="5">
        <v>582743</v>
      </c>
      <c r="AS1572" s="5">
        <v>604849</v>
      </c>
      <c r="AT1572" s="5">
        <v>0</v>
      </c>
      <c r="AU1572" s="5">
        <v>0</v>
      </c>
      <c r="AV1572" s="5">
        <v>0</v>
      </c>
      <c r="AW1572" s="5">
        <v>3764</v>
      </c>
      <c r="AX1572" s="5">
        <v>0</v>
      </c>
      <c r="AY1572" s="5">
        <v>0</v>
      </c>
      <c r="AZ1572" s="5">
        <v>582743</v>
      </c>
      <c r="BA1572" s="5">
        <v>601085</v>
      </c>
    </row>
    <row r="1573" spans="1:53" x14ac:dyDescent="0.25">
      <c r="A1573" s="5" t="s">
        <v>3591</v>
      </c>
      <c r="B1573" s="6" t="s">
        <v>3227</v>
      </c>
      <c r="C1573" s="6" t="s">
        <v>474</v>
      </c>
      <c r="D1573" s="6" t="s">
        <v>487</v>
      </c>
      <c r="E1573" s="5" t="s">
        <v>3592</v>
      </c>
      <c r="F1573" t="s">
        <v>61</v>
      </c>
      <c r="G1573" s="5">
        <v>168654</v>
      </c>
      <c r="H1573" s="5">
        <v>143176</v>
      </c>
      <c r="I1573" s="5">
        <v>0</v>
      </c>
      <c r="J1573" s="5">
        <v>169755</v>
      </c>
      <c r="K1573" s="5">
        <v>0</v>
      </c>
      <c r="L1573" s="5">
        <v>105609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f t="shared" si="120"/>
        <v>587194</v>
      </c>
      <c r="AA1573" s="5">
        <f t="shared" si="121"/>
        <v>311830</v>
      </c>
      <c r="AB1573" s="5">
        <f t="shared" si="122"/>
        <v>275364</v>
      </c>
      <c r="AC1573" s="5">
        <v>0</v>
      </c>
      <c r="AD1573" s="5">
        <v>140276</v>
      </c>
      <c r="AE1573" s="5">
        <v>0</v>
      </c>
      <c r="AF1573" s="5">
        <v>42206</v>
      </c>
      <c r="AG1573" s="5">
        <v>0</v>
      </c>
      <c r="AH1573" s="5">
        <v>0</v>
      </c>
      <c r="AI1573" s="5">
        <v>753</v>
      </c>
      <c r="AJ1573" s="5">
        <v>240858</v>
      </c>
      <c r="AK1573" s="5">
        <f t="shared" si="123"/>
        <v>424093</v>
      </c>
      <c r="AL1573" s="5">
        <v>42959</v>
      </c>
      <c r="AM1573" s="5">
        <v>140276</v>
      </c>
      <c r="AN1573" s="5">
        <v>0</v>
      </c>
      <c r="AO1573" s="5">
        <v>0</v>
      </c>
      <c r="AP1573" s="5">
        <v>240858</v>
      </c>
      <c r="AQ1573" s="5">
        <f t="shared" si="124"/>
        <v>424093</v>
      </c>
      <c r="AR1573" s="5">
        <v>2516588</v>
      </c>
      <c r="AS1573" s="5">
        <v>2679689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2516588</v>
      </c>
      <c r="BA1573" s="5">
        <v>2679689</v>
      </c>
    </row>
    <row r="1574" spans="1:53" x14ac:dyDescent="0.25">
      <c r="A1574" s="5" t="s">
        <v>3593</v>
      </c>
      <c r="B1574" s="6" t="s">
        <v>3227</v>
      </c>
      <c r="C1574" s="6" t="s">
        <v>474</v>
      </c>
      <c r="D1574" s="6" t="s">
        <v>490</v>
      </c>
      <c r="E1574" s="5" t="s">
        <v>3594</v>
      </c>
      <c r="F1574" t="s">
        <v>61</v>
      </c>
      <c r="G1574" s="5">
        <v>90843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211743</v>
      </c>
      <c r="N1574" s="5">
        <v>0</v>
      </c>
      <c r="O1574" s="5">
        <v>0</v>
      </c>
      <c r="P1574" s="5">
        <v>0</v>
      </c>
      <c r="Q1574" s="5">
        <v>80000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96775</v>
      </c>
      <c r="Z1574" s="5">
        <f t="shared" si="120"/>
        <v>479361</v>
      </c>
      <c r="AA1574" s="5">
        <f t="shared" si="121"/>
        <v>90843</v>
      </c>
      <c r="AB1574" s="5">
        <f t="shared" si="122"/>
        <v>388518</v>
      </c>
      <c r="AC1574" s="5">
        <v>0</v>
      </c>
      <c r="AD1574" s="5">
        <v>0</v>
      </c>
      <c r="AE1574" s="5">
        <v>0</v>
      </c>
      <c r="AF1574" s="5">
        <v>255145</v>
      </c>
      <c r="AG1574" s="5">
        <v>0</v>
      </c>
      <c r="AH1574" s="5">
        <v>0</v>
      </c>
      <c r="AI1574" s="5">
        <v>537</v>
      </c>
      <c r="AJ1574" s="5">
        <v>114441</v>
      </c>
      <c r="AK1574" s="5">
        <f t="shared" si="123"/>
        <v>370123</v>
      </c>
      <c r="AL1574" s="5">
        <v>0</v>
      </c>
      <c r="AM1574" s="5">
        <v>0</v>
      </c>
      <c r="AN1574" s="5">
        <v>255</v>
      </c>
      <c r="AO1574" s="5">
        <v>255427</v>
      </c>
      <c r="AP1574" s="5">
        <v>114441</v>
      </c>
      <c r="AQ1574" s="5">
        <f t="shared" si="124"/>
        <v>370123</v>
      </c>
      <c r="AR1574" s="5">
        <v>198375</v>
      </c>
      <c r="AS1574" s="5">
        <v>307617</v>
      </c>
      <c r="AT1574" s="5">
        <v>3784437</v>
      </c>
      <c r="AU1574" s="5">
        <v>3784437</v>
      </c>
      <c r="AV1574" s="5">
        <v>0</v>
      </c>
      <c r="AW1574" s="5">
        <v>0</v>
      </c>
      <c r="AX1574" s="5">
        <v>0</v>
      </c>
      <c r="AY1574" s="5">
        <v>0</v>
      </c>
      <c r="AZ1574" s="5">
        <v>3982812</v>
      </c>
      <c r="BA1574" s="5">
        <v>4092054</v>
      </c>
    </row>
    <row r="1575" spans="1:53" x14ac:dyDescent="0.25">
      <c r="A1575" s="5" t="s">
        <v>3595</v>
      </c>
      <c r="B1575" s="6" t="s">
        <v>3227</v>
      </c>
      <c r="C1575" s="6" t="s">
        <v>474</v>
      </c>
      <c r="D1575" s="6" t="s">
        <v>493</v>
      </c>
      <c r="E1575" s="5" t="s">
        <v>3596</v>
      </c>
      <c r="F1575" t="s">
        <v>61</v>
      </c>
      <c r="G1575" s="5">
        <v>63180</v>
      </c>
      <c r="H1575" s="5">
        <v>19308</v>
      </c>
      <c r="I1575" s="5">
        <v>0</v>
      </c>
      <c r="J1575" s="5">
        <v>72575</v>
      </c>
      <c r="K1575" s="5">
        <v>0</v>
      </c>
      <c r="L1575" s="5">
        <v>95571</v>
      </c>
      <c r="M1575" s="5">
        <v>0</v>
      </c>
      <c r="N1575" s="5">
        <v>9092</v>
      </c>
      <c r="O1575" s="5">
        <v>13565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f t="shared" si="120"/>
        <v>273291</v>
      </c>
      <c r="AA1575" s="5">
        <f t="shared" si="121"/>
        <v>82488</v>
      </c>
      <c r="AB1575" s="5">
        <f t="shared" si="122"/>
        <v>190803</v>
      </c>
      <c r="AC1575" s="5">
        <v>0</v>
      </c>
      <c r="AD1575" s="5">
        <v>6679</v>
      </c>
      <c r="AE1575" s="5">
        <v>0</v>
      </c>
      <c r="AF1575" s="5">
        <v>100228</v>
      </c>
      <c r="AG1575" s="5">
        <v>0</v>
      </c>
      <c r="AH1575" s="5">
        <v>0</v>
      </c>
      <c r="AI1575" s="5">
        <v>0</v>
      </c>
      <c r="AJ1575" s="5">
        <v>54226</v>
      </c>
      <c r="AK1575" s="5">
        <f t="shared" si="123"/>
        <v>161133</v>
      </c>
      <c r="AL1575" s="5">
        <v>6679</v>
      </c>
      <c r="AM1575" s="5">
        <v>69297</v>
      </c>
      <c r="AN1575" s="5">
        <v>30931</v>
      </c>
      <c r="AO1575" s="5">
        <v>0</v>
      </c>
      <c r="AP1575" s="5">
        <v>54226</v>
      </c>
      <c r="AQ1575" s="5">
        <f t="shared" si="124"/>
        <v>161133</v>
      </c>
      <c r="AR1575" s="5">
        <v>668565</v>
      </c>
      <c r="AS1575" s="5">
        <v>778455</v>
      </c>
      <c r="AT1575" s="5">
        <v>0</v>
      </c>
      <c r="AU1575" s="5">
        <v>0</v>
      </c>
      <c r="AV1575" s="5">
        <v>2267</v>
      </c>
      <c r="AW1575" s="5">
        <v>0</v>
      </c>
      <c r="AX1575" s="5">
        <v>0</v>
      </c>
      <c r="AY1575" s="5">
        <v>0</v>
      </c>
      <c r="AZ1575" s="5">
        <v>666298</v>
      </c>
      <c r="BA1575" s="5">
        <v>778455</v>
      </c>
    </row>
    <row r="1576" spans="1:53" x14ac:dyDescent="0.25">
      <c r="A1576" s="5" t="s">
        <v>3597</v>
      </c>
      <c r="B1576" s="6" t="s">
        <v>3227</v>
      </c>
      <c r="C1576" s="6" t="s">
        <v>496</v>
      </c>
      <c r="D1576" s="6" t="s">
        <v>497</v>
      </c>
      <c r="E1576" s="5" t="s">
        <v>3598</v>
      </c>
      <c r="F1576" t="s">
        <v>61</v>
      </c>
      <c r="G1576" s="5">
        <v>551978</v>
      </c>
      <c r="H1576" s="5">
        <v>691400</v>
      </c>
      <c r="I1576" s="5">
        <v>0</v>
      </c>
      <c r="J1576" s="5">
        <v>0</v>
      </c>
      <c r="K1576" s="5">
        <v>0</v>
      </c>
      <c r="L1576" s="5">
        <v>43046</v>
      </c>
      <c r="M1576" s="5">
        <v>0</v>
      </c>
      <c r="N1576" s="5">
        <v>0</v>
      </c>
      <c r="O1576" s="5">
        <v>95000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260000</v>
      </c>
      <c r="X1576" s="5">
        <v>0</v>
      </c>
      <c r="Y1576" s="5">
        <v>929630</v>
      </c>
      <c r="Z1576" s="5">
        <f t="shared" si="120"/>
        <v>2571054</v>
      </c>
      <c r="AA1576" s="5">
        <f t="shared" si="121"/>
        <v>1243378</v>
      </c>
      <c r="AB1576" s="5">
        <f t="shared" si="122"/>
        <v>1327676</v>
      </c>
      <c r="AC1576" s="5">
        <v>1430472</v>
      </c>
      <c r="AD1576" s="5">
        <v>162579</v>
      </c>
      <c r="AE1576" s="5">
        <v>0</v>
      </c>
      <c r="AF1576" s="5">
        <v>811925</v>
      </c>
      <c r="AG1576" s="5">
        <v>0</v>
      </c>
      <c r="AH1576" s="5">
        <v>0</v>
      </c>
      <c r="AI1576" s="5">
        <v>21</v>
      </c>
      <c r="AJ1576" s="5">
        <v>0</v>
      </c>
      <c r="AK1576" s="5">
        <f t="shared" si="123"/>
        <v>2404997</v>
      </c>
      <c r="AL1576" s="5">
        <v>1430472</v>
      </c>
      <c r="AM1576" s="5">
        <v>591012</v>
      </c>
      <c r="AN1576" s="5">
        <v>227346</v>
      </c>
      <c r="AO1576" s="5">
        <v>156167</v>
      </c>
      <c r="AP1576" s="5">
        <v>0</v>
      </c>
      <c r="AQ1576" s="5">
        <f t="shared" si="124"/>
        <v>2404997</v>
      </c>
      <c r="AR1576" s="5">
        <v>1095611</v>
      </c>
      <c r="AS1576" s="5">
        <v>1301502</v>
      </c>
      <c r="AT1576" s="5">
        <v>0</v>
      </c>
      <c r="AU1576" s="5">
        <v>0</v>
      </c>
      <c r="AV1576" s="5">
        <v>212201</v>
      </c>
      <c r="AW1576" s="5">
        <v>252035</v>
      </c>
      <c r="AX1576" s="5">
        <v>0</v>
      </c>
      <c r="AY1576" s="5">
        <v>0</v>
      </c>
      <c r="AZ1576" s="5">
        <v>883410</v>
      </c>
      <c r="BA1576" s="5">
        <v>1049467</v>
      </c>
    </row>
    <row r="1577" spans="1:53" x14ac:dyDescent="0.25">
      <c r="A1577" s="5" t="s">
        <v>3599</v>
      </c>
      <c r="B1577" s="6" t="s">
        <v>3227</v>
      </c>
      <c r="C1577" s="6" t="s">
        <v>496</v>
      </c>
      <c r="D1577" s="6" t="s">
        <v>500</v>
      </c>
      <c r="E1577" s="5" t="s">
        <v>3600</v>
      </c>
      <c r="F1577" t="s">
        <v>61</v>
      </c>
      <c r="G1577" s="5">
        <v>60378</v>
      </c>
      <c r="H1577" s="5">
        <v>68571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58775</v>
      </c>
      <c r="Z1577" s="5">
        <f t="shared" si="120"/>
        <v>187724</v>
      </c>
      <c r="AA1577" s="5">
        <f t="shared" si="121"/>
        <v>128949</v>
      </c>
      <c r="AB1577" s="5">
        <f t="shared" si="122"/>
        <v>58775</v>
      </c>
      <c r="AC1577" s="5">
        <v>0</v>
      </c>
      <c r="AD1577" s="5">
        <v>113070</v>
      </c>
      <c r="AE1577" s="5">
        <v>0</v>
      </c>
      <c r="AF1577" s="5">
        <v>0</v>
      </c>
      <c r="AG1577" s="5">
        <v>0</v>
      </c>
      <c r="AH1577" s="5">
        <v>0</v>
      </c>
      <c r="AI1577" s="5">
        <v>371</v>
      </c>
      <c r="AJ1577" s="5">
        <v>40400</v>
      </c>
      <c r="AK1577" s="5">
        <f t="shared" si="123"/>
        <v>153841</v>
      </c>
      <c r="AL1577" s="5">
        <v>3970</v>
      </c>
      <c r="AM1577" s="5">
        <v>53310</v>
      </c>
      <c r="AN1577" s="5">
        <v>16763</v>
      </c>
      <c r="AO1577" s="5">
        <v>39398</v>
      </c>
      <c r="AP1577" s="5">
        <v>40400</v>
      </c>
      <c r="AQ1577" s="5">
        <f t="shared" si="124"/>
        <v>153841</v>
      </c>
      <c r="AR1577" s="5">
        <v>269336</v>
      </c>
      <c r="AS1577" s="5">
        <v>303220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269336</v>
      </c>
      <c r="BA1577" s="5">
        <v>303220</v>
      </c>
    </row>
    <row r="1578" spans="1:53" x14ac:dyDescent="0.25">
      <c r="A1578" s="5" t="s">
        <v>3601</v>
      </c>
      <c r="B1578" s="6" t="s">
        <v>3227</v>
      </c>
      <c r="C1578" s="6" t="s">
        <v>496</v>
      </c>
      <c r="D1578" s="6" t="s">
        <v>503</v>
      </c>
      <c r="E1578" s="5" t="s">
        <v>3602</v>
      </c>
      <c r="F1578" t="s">
        <v>61</v>
      </c>
      <c r="G1578" s="5">
        <v>83089</v>
      </c>
      <c r="H1578" s="5">
        <v>135499</v>
      </c>
      <c r="I1578" s="5">
        <v>0</v>
      </c>
      <c r="J1578" s="5">
        <v>88750</v>
      </c>
      <c r="K1578" s="5">
        <v>16545</v>
      </c>
      <c r="L1578" s="5">
        <v>19703</v>
      </c>
      <c r="M1578" s="5">
        <v>0</v>
      </c>
      <c r="N1578" s="5">
        <v>0</v>
      </c>
      <c r="O1578" s="5">
        <v>200000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f t="shared" si="120"/>
        <v>543586</v>
      </c>
      <c r="AA1578" s="5">
        <f t="shared" si="121"/>
        <v>218588</v>
      </c>
      <c r="AB1578" s="5">
        <f t="shared" si="122"/>
        <v>324998</v>
      </c>
      <c r="AC1578" s="5">
        <v>0</v>
      </c>
      <c r="AD1578" s="5">
        <v>0</v>
      </c>
      <c r="AE1578" s="5">
        <v>0</v>
      </c>
      <c r="AF1578" s="5">
        <v>316535</v>
      </c>
      <c r="AG1578" s="5">
        <v>0</v>
      </c>
      <c r="AH1578" s="5">
        <v>0</v>
      </c>
      <c r="AI1578" s="5">
        <v>5835</v>
      </c>
      <c r="AJ1578" s="5">
        <v>76260</v>
      </c>
      <c r="AK1578" s="5">
        <f t="shared" si="123"/>
        <v>398630</v>
      </c>
      <c r="AL1578" s="5">
        <v>0</v>
      </c>
      <c r="AM1578" s="5">
        <v>174396</v>
      </c>
      <c r="AN1578" s="5">
        <v>147974</v>
      </c>
      <c r="AO1578" s="5">
        <v>0</v>
      </c>
      <c r="AP1578" s="5">
        <v>76260</v>
      </c>
      <c r="AQ1578" s="5">
        <f t="shared" si="124"/>
        <v>398630</v>
      </c>
      <c r="AR1578" s="5">
        <v>696407</v>
      </c>
      <c r="AS1578" s="5">
        <v>843663</v>
      </c>
      <c r="AT1578" s="5">
        <v>0</v>
      </c>
      <c r="AU1578" s="5">
        <v>0</v>
      </c>
      <c r="AV1578" s="5">
        <v>22600</v>
      </c>
      <c r="AW1578" s="5">
        <v>24900</v>
      </c>
      <c r="AX1578" s="5">
        <v>0</v>
      </c>
      <c r="AY1578" s="5">
        <v>0</v>
      </c>
      <c r="AZ1578" s="5">
        <v>673807</v>
      </c>
      <c r="BA1578" s="5">
        <v>818763</v>
      </c>
    </row>
    <row r="1579" spans="1:53" x14ac:dyDescent="0.25">
      <c r="A1579" s="5" t="s">
        <v>3603</v>
      </c>
      <c r="B1579" s="6" t="s">
        <v>3227</v>
      </c>
      <c r="C1579" s="6" t="s">
        <v>496</v>
      </c>
      <c r="D1579" s="6" t="s">
        <v>506</v>
      </c>
      <c r="E1579" s="5" t="s">
        <v>3604</v>
      </c>
      <c r="F1579" t="s">
        <v>61</v>
      </c>
      <c r="G1579" s="5">
        <v>18522</v>
      </c>
      <c r="H1579" s="5">
        <v>11150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2457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26700</v>
      </c>
      <c r="Z1579" s="5">
        <f t="shared" si="120"/>
        <v>58829</v>
      </c>
      <c r="AA1579" s="5">
        <f t="shared" si="121"/>
        <v>29672</v>
      </c>
      <c r="AB1579" s="5">
        <f t="shared" si="122"/>
        <v>29157</v>
      </c>
      <c r="AC1579" s="5">
        <v>0</v>
      </c>
      <c r="AD1579" s="5">
        <v>49201</v>
      </c>
      <c r="AE1579" s="5">
        <v>0</v>
      </c>
      <c r="AF1579" s="5">
        <v>2133</v>
      </c>
      <c r="AG1579" s="5">
        <v>0</v>
      </c>
      <c r="AH1579" s="5">
        <v>0</v>
      </c>
      <c r="AI1579" s="5">
        <v>0</v>
      </c>
      <c r="AJ1579" s="5">
        <v>9720</v>
      </c>
      <c r="AK1579" s="5">
        <f t="shared" si="123"/>
        <v>61054</v>
      </c>
      <c r="AL1579" s="5">
        <v>2241</v>
      </c>
      <c r="AM1579" s="5">
        <v>40872</v>
      </c>
      <c r="AN1579" s="5">
        <v>7021</v>
      </c>
      <c r="AO1579" s="5">
        <v>1200</v>
      </c>
      <c r="AP1579" s="5">
        <v>9720</v>
      </c>
      <c r="AQ1579" s="5">
        <f t="shared" si="124"/>
        <v>61054</v>
      </c>
      <c r="AR1579" s="5">
        <v>27488</v>
      </c>
      <c r="AS1579" s="5">
        <v>28588</v>
      </c>
      <c r="AT1579" s="5">
        <v>0</v>
      </c>
      <c r="AU1579" s="5">
        <v>0</v>
      </c>
      <c r="AV1579" s="5">
        <v>1166</v>
      </c>
      <c r="AW1579" s="5">
        <v>4491</v>
      </c>
      <c r="AX1579" s="5">
        <v>0</v>
      </c>
      <c r="AY1579" s="5">
        <v>0</v>
      </c>
      <c r="AZ1579" s="5">
        <v>26322</v>
      </c>
      <c r="BA1579" s="5">
        <v>24097</v>
      </c>
    </row>
    <row r="1580" spans="1:53" x14ac:dyDescent="0.25">
      <c r="A1580" s="5" t="s">
        <v>3605</v>
      </c>
      <c r="B1580" s="6" t="s">
        <v>3227</v>
      </c>
      <c r="C1580" s="6" t="s">
        <v>496</v>
      </c>
      <c r="D1580" s="6" t="s">
        <v>509</v>
      </c>
      <c r="E1580" s="5" t="s">
        <v>3606</v>
      </c>
      <c r="F1580" t="s">
        <v>118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f t="shared" si="120"/>
        <v>0</v>
      </c>
      <c r="AA1580" s="5">
        <f t="shared" si="121"/>
        <v>0</v>
      </c>
      <c r="AB1580" s="5">
        <f t="shared" si="122"/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f t="shared" si="123"/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f t="shared" si="124"/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</row>
    <row r="1581" spans="1:53" x14ac:dyDescent="0.25">
      <c r="A1581" s="5" t="s">
        <v>3607</v>
      </c>
      <c r="B1581" s="6" t="s">
        <v>3227</v>
      </c>
      <c r="C1581" s="6" t="s">
        <v>496</v>
      </c>
      <c r="D1581" s="6" t="s">
        <v>512</v>
      </c>
      <c r="E1581" s="5" t="s">
        <v>3608</v>
      </c>
      <c r="F1581" t="s">
        <v>61</v>
      </c>
      <c r="G1581" s="5">
        <v>15084</v>
      </c>
      <c r="H1581" s="5">
        <v>30168</v>
      </c>
      <c r="I1581" s="5">
        <v>0</v>
      </c>
      <c r="J1581" s="5">
        <v>24300</v>
      </c>
      <c r="K1581" s="5">
        <v>0</v>
      </c>
      <c r="L1581" s="5">
        <v>2742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f t="shared" si="120"/>
        <v>72294</v>
      </c>
      <c r="AA1581" s="5">
        <f t="shared" si="121"/>
        <v>45252</v>
      </c>
      <c r="AB1581" s="5">
        <f t="shared" si="122"/>
        <v>27042</v>
      </c>
      <c r="AC1581" s="5">
        <v>0</v>
      </c>
      <c r="AD1581" s="5">
        <v>0</v>
      </c>
      <c r="AE1581" s="5">
        <v>0</v>
      </c>
      <c r="AF1581" s="5">
        <v>92055</v>
      </c>
      <c r="AG1581" s="5">
        <v>0</v>
      </c>
      <c r="AH1581" s="5">
        <v>0</v>
      </c>
      <c r="AI1581" s="5">
        <v>528</v>
      </c>
      <c r="AJ1581" s="5">
        <v>11440</v>
      </c>
      <c r="AK1581" s="5">
        <f t="shared" si="123"/>
        <v>104023</v>
      </c>
      <c r="AL1581" s="5">
        <v>0</v>
      </c>
      <c r="AM1581" s="5">
        <v>48404</v>
      </c>
      <c r="AN1581" s="5">
        <v>20000</v>
      </c>
      <c r="AO1581" s="5">
        <v>24179</v>
      </c>
      <c r="AP1581" s="5">
        <v>11440</v>
      </c>
      <c r="AQ1581" s="5">
        <f t="shared" si="124"/>
        <v>104023</v>
      </c>
      <c r="AR1581" s="5">
        <v>174560</v>
      </c>
      <c r="AS1581" s="5">
        <v>142831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174560</v>
      </c>
      <c r="BA1581" s="5">
        <v>142831</v>
      </c>
    </row>
    <row r="1582" spans="1:53" x14ac:dyDescent="0.25">
      <c r="A1582" s="5" t="s">
        <v>3609</v>
      </c>
      <c r="B1582" s="6" t="s">
        <v>3227</v>
      </c>
      <c r="C1582" s="6" t="s">
        <v>496</v>
      </c>
      <c r="D1582" s="6" t="s">
        <v>515</v>
      </c>
      <c r="E1582" s="5" t="s">
        <v>3610</v>
      </c>
      <c r="F1582" t="s">
        <v>61</v>
      </c>
      <c r="G1582" s="5">
        <v>12296</v>
      </c>
      <c r="H1582" s="5">
        <v>11201</v>
      </c>
      <c r="I1582" s="5">
        <v>0</v>
      </c>
      <c r="J1582" s="5">
        <v>15600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f t="shared" si="120"/>
        <v>39097</v>
      </c>
      <c r="AA1582" s="5">
        <f t="shared" si="121"/>
        <v>23497</v>
      </c>
      <c r="AB1582" s="5">
        <f t="shared" si="122"/>
        <v>15600</v>
      </c>
      <c r="AC1582" s="5">
        <v>0</v>
      </c>
      <c r="AD1582" s="5">
        <v>16404</v>
      </c>
      <c r="AE1582" s="5">
        <v>0</v>
      </c>
      <c r="AF1582" s="5">
        <v>0</v>
      </c>
      <c r="AG1582" s="5">
        <v>0</v>
      </c>
      <c r="AH1582" s="5">
        <v>0</v>
      </c>
      <c r="AI1582" s="5">
        <v>465</v>
      </c>
      <c r="AJ1582" s="5">
        <v>7630</v>
      </c>
      <c r="AK1582" s="5">
        <f t="shared" si="123"/>
        <v>24499</v>
      </c>
      <c r="AL1582" s="5">
        <v>0</v>
      </c>
      <c r="AM1582" s="5">
        <v>190</v>
      </c>
      <c r="AN1582" s="5">
        <v>275</v>
      </c>
      <c r="AO1582" s="5">
        <v>16404</v>
      </c>
      <c r="AP1582" s="5">
        <v>7630</v>
      </c>
      <c r="AQ1582" s="5">
        <f t="shared" si="124"/>
        <v>24499</v>
      </c>
      <c r="AR1582" s="5">
        <v>0</v>
      </c>
      <c r="AS1582" s="5">
        <v>64713</v>
      </c>
      <c r="AT1582" s="5">
        <v>0</v>
      </c>
      <c r="AU1582" s="5">
        <v>0</v>
      </c>
      <c r="AV1582" s="5">
        <v>0</v>
      </c>
      <c r="AW1582" s="5">
        <v>0</v>
      </c>
      <c r="AX1582" s="5">
        <v>0</v>
      </c>
      <c r="AY1582" s="5">
        <v>0</v>
      </c>
      <c r="AZ1582" s="5">
        <v>0</v>
      </c>
      <c r="BA1582" s="5">
        <v>64713</v>
      </c>
    </row>
    <row r="1583" spans="1:53" x14ac:dyDescent="0.25">
      <c r="A1583" s="5" t="s">
        <v>3611</v>
      </c>
      <c r="B1583" s="6" t="s">
        <v>3227</v>
      </c>
      <c r="C1583" s="6" t="s">
        <v>496</v>
      </c>
      <c r="D1583" s="6" t="s">
        <v>518</v>
      </c>
      <c r="E1583" s="5" t="s">
        <v>3612</v>
      </c>
      <c r="F1583" t="s">
        <v>118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f t="shared" si="120"/>
        <v>0</v>
      </c>
      <c r="AA1583" s="5">
        <f t="shared" si="121"/>
        <v>0</v>
      </c>
      <c r="AB1583" s="5">
        <f t="shared" si="122"/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f t="shared" si="123"/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f t="shared" si="124"/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</row>
    <row r="1584" spans="1:53" x14ac:dyDescent="0.25">
      <c r="A1584" s="5" t="s">
        <v>3613</v>
      </c>
      <c r="B1584" s="6" t="s">
        <v>3227</v>
      </c>
      <c r="C1584" s="6" t="s">
        <v>496</v>
      </c>
      <c r="D1584" s="6" t="s">
        <v>521</v>
      </c>
      <c r="E1584" s="5" t="s">
        <v>3614</v>
      </c>
      <c r="F1584" t="s">
        <v>118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f t="shared" si="120"/>
        <v>0</v>
      </c>
      <c r="AA1584" s="5">
        <f t="shared" si="121"/>
        <v>0</v>
      </c>
      <c r="AB1584" s="5">
        <f t="shared" si="122"/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f t="shared" si="123"/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f t="shared" si="124"/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</row>
    <row r="1585" spans="1:53" x14ac:dyDescent="0.25">
      <c r="A1585" s="5" t="s">
        <v>3615</v>
      </c>
      <c r="B1585" s="6" t="s">
        <v>3227</v>
      </c>
      <c r="C1585" s="6" t="s">
        <v>496</v>
      </c>
      <c r="D1585" s="6" t="s">
        <v>524</v>
      </c>
      <c r="E1585" s="5" t="s">
        <v>3616</v>
      </c>
      <c r="F1585" t="s">
        <v>118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f t="shared" si="120"/>
        <v>0</v>
      </c>
      <c r="AA1585" s="5">
        <f t="shared" si="121"/>
        <v>0</v>
      </c>
      <c r="AB1585" s="5">
        <f t="shared" si="122"/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f t="shared" si="123"/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f t="shared" si="124"/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</row>
    <row r="1586" spans="1:53" x14ac:dyDescent="0.25">
      <c r="A1586" s="5" t="s">
        <v>3617</v>
      </c>
      <c r="B1586" s="6" t="s">
        <v>3227</v>
      </c>
      <c r="C1586" s="6" t="s">
        <v>496</v>
      </c>
      <c r="D1586" s="6" t="s">
        <v>2345</v>
      </c>
      <c r="E1586" s="5" t="s">
        <v>3618</v>
      </c>
      <c r="F1586" t="s">
        <v>61</v>
      </c>
      <c r="G1586" s="5">
        <v>7500</v>
      </c>
      <c r="H1586" s="5">
        <v>4816</v>
      </c>
      <c r="I1586" s="5">
        <v>0</v>
      </c>
      <c r="J1586" s="5">
        <v>0</v>
      </c>
      <c r="K1586" s="5">
        <v>0</v>
      </c>
      <c r="L1586" s="5">
        <v>52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15250</v>
      </c>
      <c r="Z1586" s="5">
        <f t="shared" si="120"/>
        <v>27618</v>
      </c>
      <c r="AA1586" s="5">
        <f t="shared" si="121"/>
        <v>12316</v>
      </c>
      <c r="AB1586" s="5">
        <f t="shared" si="122"/>
        <v>15302</v>
      </c>
      <c r="AC1586" s="5">
        <v>0</v>
      </c>
      <c r="AD1586" s="5">
        <v>567</v>
      </c>
      <c r="AE1586" s="5">
        <v>0</v>
      </c>
      <c r="AF1586" s="5">
        <v>10712</v>
      </c>
      <c r="AG1586" s="5">
        <v>0</v>
      </c>
      <c r="AH1586" s="5">
        <v>0</v>
      </c>
      <c r="AI1586" s="5">
        <v>214</v>
      </c>
      <c r="AJ1586" s="5">
        <v>13210</v>
      </c>
      <c r="AK1586" s="5">
        <f t="shared" si="123"/>
        <v>24703</v>
      </c>
      <c r="AL1586" s="5">
        <v>214</v>
      </c>
      <c r="AM1586" s="5">
        <v>11279</v>
      </c>
      <c r="AN1586" s="5">
        <v>0</v>
      </c>
      <c r="AO1586" s="5">
        <v>0</v>
      </c>
      <c r="AP1586" s="5">
        <v>13210</v>
      </c>
      <c r="AQ1586" s="5">
        <f t="shared" si="124"/>
        <v>24703</v>
      </c>
      <c r="AR1586" s="5">
        <v>32350</v>
      </c>
      <c r="AS1586" s="5">
        <v>35265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5">
        <v>0</v>
      </c>
      <c r="AZ1586" s="5">
        <v>32350</v>
      </c>
      <c r="BA1586" s="5">
        <v>35265</v>
      </c>
    </row>
    <row r="1587" spans="1:53" x14ac:dyDescent="0.25">
      <c r="A1587" s="5" t="s">
        <v>3619</v>
      </c>
      <c r="B1587" s="6" t="s">
        <v>3227</v>
      </c>
      <c r="C1587" s="6" t="s">
        <v>496</v>
      </c>
      <c r="D1587" s="6" t="s">
        <v>530</v>
      </c>
      <c r="E1587" s="5" t="s">
        <v>3620</v>
      </c>
      <c r="F1587" t="s">
        <v>61</v>
      </c>
      <c r="G1587" s="5">
        <v>10669</v>
      </c>
      <c r="H1587" s="5">
        <v>0</v>
      </c>
      <c r="I1587" s="5">
        <v>0</v>
      </c>
      <c r="J1587" s="5">
        <v>22000</v>
      </c>
      <c r="K1587" s="5">
        <v>3341</v>
      </c>
      <c r="L1587" s="5">
        <v>77</v>
      </c>
      <c r="M1587" s="5">
        <v>0</v>
      </c>
      <c r="N1587" s="5">
        <v>0</v>
      </c>
      <c r="O1587" s="5">
        <v>2572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f t="shared" si="120"/>
        <v>38659</v>
      </c>
      <c r="AA1587" s="5">
        <f t="shared" si="121"/>
        <v>10669</v>
      </c>
      <c r="AB1587" s="5">
        <f t="shared" si="122"/>
        <v>27990</v>
      </c>
      <c r="AC1587" s="5">
        <v>0</v>
      </c>
      <c r="AD1587" s="5">
        <v>0</v>
      </c>
      <c r="AE1587" s="5">
        <v>0</v>
      </c>
      <c r="AF1587" s="5">
        <v>5855</v>
      </c>
      <c r="AG1587" s="5">
        <v>0</v>
      </c>
      <c r="AH1587" s="5">
        <v>0</v>
      </c>
      <c r="AI1587" s="5">
        <v>0</v>
      </c>
      <c r="AJ1587" s="5">
        <v>17150</v>
      </c>
      <c r="AK1587" s="5">
        <f t="shared" si="123"/>
        <v>23005</v>
      </c>
      <c r="AL1587" s="5">
        <v>220</v>
      </c>
      <c r="AM1587" s="5">
        <v>2510</v>
      </c>
      <c r="AN1587" s="5">
        <v>3125</v>
      </c>
      <c r="AO1587" s="5">
        <v>0</v>
      </c>
      <c r="AP1587" s="5">
        <v>17150</v>
      </c>
      <c r="AQ1587" s="5">
        <f t="shared" si="124"/>
        <v>23005</v>
      </c>
      <c r="AR1587" s="5">
        <v>23291</v>
      </c>
      <c r="AS1587" s="5">
        <v>38945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23291</v>
      </c>
      <c r="BA1587" s="5">
        <v>38945</v>
      </c>
    </row>
    <row r="1588" spans="1:53" x14ac:dyDescent="0.25">
      <c r="A1588" s="5" t="s">
        <v>3621</v>
      </c>
      <c r="B1588" s="6" t="s">
        <v>3227</v>
      </c>
      <c r="C1588" s="6" t="s">
        <v>496</v>
      </c>
      <c r="D1588" s="6" t="s">
        <v>533</v>
      </c>
      <c r="E1588" s="5" t="s">
        <v>3622</v>
      </c>
      <c r="F1588" t="s">
        <v>118</v>
      </c>
      <c r="G1588" s="5">
        <v>4005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f t="shared" si="120"/>
        <v>4005</v>
      </c>
      <c r="AA1588" s="5">
        <f t="shared" si="121"/>
        <v>4005</v>
      </c>
      <c r="AB1588" s="5">
        <f t="shared" si="122"/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f t="shared" si="123"/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f t="shared" si="124"/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</row>
    <row r="1589" spans="1:53" x14ac:dyDescent="0.25">
      <c r="A1589" s="5" t="s">
        <v>3623</v>
      </c>
      <c r="B1589" s="6" t="s">
        <v>3227</v>
      </c>
      <c r="C1589" s="6" t="s">
        <v>496</v>
      </c>
      <c r="D1589" s="6" t="s">
        <v>536</v>
      </c>
      <c r="E1589" s="5" t="s">
        <v>3624</v>
      </c>
      <c r="F1589" t="s">
        <v>118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f t="shared" si="120"/>
        <v>0</v>
      </c>
      <c r="AA1589" s="5">
        <f t="shared" si="121"/>
        <v>0</v>
      </c>
      <c r="AB1589" s="5">
        <f t="shared" si="122"/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f t="shared" si="123"/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f t="shared" si="124"/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</row>
    <row r="1590" spans="1:53" x14ac:dyDescent="0.25">
      <c r="A1590" s="5" t="s">
        <v>3625</v>
      </c>
      <c r="B1590" s="6" t="s">
        <v>3227</v>
      </c>
      <c r="C1590" s="6" t="s">
        <v>496</v>
      </c>
      <c r="D1590" s="6" t="s">
        <v>2356</v>
      </c>
      <c r="E1590" s="5" t="s">
        <v>3626</v>
      </c>
      <c r="F1590" t="s">
        <v>118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f t="shared" si="120"/>
        <v>0</v>
      </c>
      <c r="AA1590" s="5">
        <f t="shared" si="121"/>
        <v>0</v>
      </c>
      <c r="AB1590" s="5">
        <f t="shared" si="122"/>
        <v>0</v>
      </c>
      <c r="AC1590" s="5">
        <v>0</v>
      </c>
      <c r="AD1590" s="5">
        <v>0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5">
        <f t="shared" si="123"/>
        <v>0</v>
      </c>
      <c r="AL1590" s="5">
        <v>0</v>
      </c>
      <c r="AM1590" s="5">
        <v>0</v>
      </c>
      <c r="AN1590" s="5">
        <v>0</v>
      </c>
      <c r="AO1590" s="5">
        <v>0</v>
      </c>
      <c r="AP1590" s="5">
        <v>0</v>
      </c>
      <c r="AQ1590" s="5">
        <f t="shared" si="124"/>
        <v>0</v>
      </c>
      <c r="AR1590" s="5">
        <v>0</v>
      </c>
      <c r="AS1590" s="5">
        <v>0</v>
      </c>
      <c r="AT1590" s="5">
        <v>0</v>
      </c>
      <c r="AU1590" s="5">
        <v>0</v>
      </c>
      <c r="AV1590" s="5">
        <v>0</v>
      </c>
      <c r="AW1590" s="5">
        <v>0</v>
      </c>
      <c r="AX1590" s="5">
        <v>0</v>
      </c>
      <c r="AY1590" s="5">
        <v>0</v>
      </c>
      <c r="AZ1590" s="5">
        <v>0</v>
      </c>
      <c r="BA1590" s="5">
        <v>0</v>
      </c>
    </row>
    <row r="1591" spans="1:53" x14ac:dyDescent="0.25">
      <c r="A1591" s="5" t="s">
        <v>3627</v>
      </c>
      <c r="B1591" s="6" t="s">
        <v>3227</v>
      </c>
      <c r="C1591" s="6" t="s">
        <v>496</v>
      </c>
      <c r="D1591" s="6" t="s">
        <v>539</v>
      </c>
      <c r="E1591" s="5" t="s">
        <v>3628</v>
      </c>
      <c r="F1591" t="s">
        <v>118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f t="shared" si="120"/>
        <v>0</v>
      </c>
      <c r="AA1591" s="5">
        <f t="shared" si="121"/>
        <v>0</v>
      </c>
      <c r="AB1591" s="5">
        <f t="shared" si="122"/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f t="shared" si="123"/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f t="shared" si="124"/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</row>
    <row r="1592" spans="1:53" x14ac:dyDescent="0.25">
      <c r="A1592" s="5" t="s">
        <v>3629</v>
      </c>
      <c r="B1592" s="6" t="s">
        <v>3227</v>
      </c>
      <c r="C1592" s="6" t="s">
        <v>496</v>
      </c>
      <c r="D1592" s="6" t="s">
        <v>542</v>
      </c>
      <c r="E1592" s="5" t="s">
        <v>3630</v>
      </c>
      <c r="F1592" t="s">
        <v>118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f t="shared" si="120"/>
        <v>0</v>
      </c>
      <c r="AA1592" s="5">
        <f t="shared" si="121"/>
        <v>0</v>
      </c>
      <c r="AB1592" s="5">
        <f t="shared" si="122"/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f t="shared" si="123"/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f t="shared" si="124"/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</row>
    <row r="1593" spans="1:53" x14ac:dyDescent="0.25">
      <c r="A1593" s="5" t="s">
        <v>3631</v>
      </c>
      <c r="B1593" s="6" t="s">
        <v>3227</v>
      </c>
      <c r="C1593" s="6" t="s">
        <v>545</v>
      </c>
      <c r="D1593" s="6" t="s">
        <v>546</v>
      </c>
      <c r="E1593" s="5" t="s">
        <v>3632</v>
      </c>
      <c r="F1593" t="s">
        <v>61</v>
      </c>
      <c r="G1593" s="5">
        <v>1283791</v>
      </c>
      <c r="H1593" s="5">
        <v>0</v>
      </c>
      <c r="I1593" s="5">
        <v>0</v>
      </c>
      <c r="J1593" s="5">
        <v>0</v>
      </c>
      <c r="K1593" s="5">
        <v>0</v>
      </c>
      <c r="L1593" s="5">
        <v>90697</v>
      </c>
      <c r="M1593" s="5">
        <v>1068000</v>
      </c>
      <c r="N1593" s="5">
        <v>400</v>
      </c>
      <c r="O1593" s="5">
        <v>0</v>
      </c>
      <c r="P1593" s="5">
        <v>0</v>
      </c>
      <c r="Q1593" s="5">
        <v>1490000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638477</v>
      </c>
      <c r="Z1593" s="5">
        <f t="shared" si="120"/>
        <v>4571365</v>
      </c>
      <c r="AA1593" s="5">
        <f t="shared" si="121"/>
        <v>1283791</v>
      </c>
      <c r="AB1593" s="5">
        <f t="shared" si="122"/>
        <v>3287574</v>
      </c>
      <c r="AC1593" s="5">
        <v>2105984</v>
      </c>
      <c r="AD1593" s="5">
        <v>474094</v>
      </c>
      <c r="AE1593" s="5">
        <v>0</v>
      </c>
      <c r="AF1593" s="5">
        <v>1465109</v>
      </c>
      <c r="AG1593" s="5">
        <v>0</v>
      </c>
      <c r="AH1593" s="5">
        <v>0</v>
      </c>
      <c r="AI1593" s="5">
        <v>4507</v>
      </c>
      <c r="AJ1593" s="5">
        <v>476282</v>
      </c>
      <c r="AK1593" s="5">
        <f t="shared" si="123"/>
        <v>4525976</v>
      </c>
      <c r="AL1593" s="5">
        <v>2186452</v>
      </c>
      <c r="AM1593" s="5">
        <v>477281</v>
      </c>
      <c r="AN1593" s="5">
        <v>900744</v>
      </c>
      <c r="AO1593" s="5">
        <v>485217</v>
      </c>
      <c r="AP1593" s="5">
        <v>476282</v>
      </c>
      <c r="AQ1593" s="5">
        <f t="shared" si="124"/>
        <v>4525976</v>
      </c>
      <c r="AR1593" s="5">
        <v>2175881</v>
      </c>
      <c r="AS1593" s="5">
        <v>2212803</v>
      </c>
      <c r="AT1593" s="5">
        <v>162423</v>
      </c>
      <c r="AU1593" s="5">
        <v>162423</v>
      </c>
      <c r="AV1593" s="5">
        <v>208094</v>
      </c>
      <c r="AW1593" s="5">
        <v>163899</v>
      </c>
      <c r="AX1593" s="5">
        <v>122877</v>
      </c>
      <c r="AY1593" s="5">
        <v>158605</v>
      </c>
      <c r="AZ1593" s="5">
        <v>2007333</v>
      </c>
      <c r="BA1593" s="5">
        <v>2052722</v>
      </c>
    </row>
    <row r="1594" spans="1:53" x14ac:dyDescent="0.25">
      <c r="A1594" s="5" t="s">
        <v>3633</v>
      </c>
      <c r="B1594" s="6" t="s">
        <v>3227</v>
      </c>
      <c r="C1594" s="6" t="s">
        <v>545</v>
      </c>
      <c r="D1594" s="6" t="s">
        <v>549</v>
      </c>
      <c r="E1594" s="5" t="s">
        <v>3634</v>
      </c>
      <c r="F1594" t="s">
        <v>118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f t="shared" si="120"/>
        <v>0</v>
      </c>
      <c r="AA1594" s="5">
        <f t="shared" si="121"/>
        <v>0</v>
      </c>
      <c r="AB1594" s="5">
        <f t="shared" si="122"/>
        <v>0</v>
      </c>
      <c r="AC1594" s="5">
        <v>0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5">
        <f t="shared" si="123"/>
        <v>0</v>
      </c>
      <c r="AL1594" s="5">
        <v>0</v>
      </c>
      <c r="AM1594" s="5">
        <v>0</v>
      </c>
      <c r="AN1594" s="5">
        <v>0</v>
      </c>
      <c r="AO1594" s="5">
        <v>0</v>
      </c>
      <c r="AP1594" s="5">
        <v>0</v>
      </c>
      <c r="AQ1594" s="5">
        <f t="shared" si="124"/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5">
        <v>0</v>
      </c>
      <c r="AZ1594" s="5">
        <v>0</v>
      </c>
      <c r="BA1594" s="5">
        <v>0</v>
      </c>
    </row>
    <row r="1595" spans="1:53" x14ac:dyDescent="0.25">
      <c r="A1595" s="5" t="s">
        <v>3635</v>
      </c>
      <c r="B1595" s="6" t="s">
        <v>3227</v>
      </c>
      <c r="C1595" s="6" t="s">
        <v>545</v>
      </c>
      <c r="D1595" s="6" t="s">
        <v>552</v>
      </c>
      <c r="E1595" s="5" t="s">
        <v>3636</v>
      </c>
      <c r="F1595" t="s">
        <v>118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f t="shared" si="120"/>
        <v>0</v>
      </c>
      <c r="AA1595" s="5">
        <f t="shared" si="121"/>
        <v>0</v>
      </c>
      <c r="AB1595" s="5">
        <f t="shared" si="122"/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f t="shared" si="123"/>
        <v>0</v>
      </c>
      <c r="AL1595" s="5">
        <v>0</v>
      </c>
      <c r="AM1595" s="5">
        <v>0</v>
      </c>
      <c r="AN1595" s="5">
        <v>0</v>
      </c>
      <c r="AO1595" s="5">
        <v>0</v>
      </c>
      <c r="AP1595" s="5">
        <v>0</v>
      </c>
      <c r="AQ1595" s="5">
        <f t="shared" si="124"/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</row>
    <row r="1596" spans="1:53" x14ac:dyDescent="0.25">
      <c r="A1596" s="5" t="s">
        <v>3637</v>
      </c>
      <c r="B1596" s="6" t="s">
        <v>3227</v>
      </c>
      <c r="C1596" s="6" t="s">
        <v>545</v>
      </c>
      <c r="D1596" s="6" t="s">
        <v>555</v>
      </c>
      <c r="E1596" s="5" t="s">
        <v>3638</v>
      </c>
      <c r="F1596" t="s">
        <v>61</v>
      </c>
      <c r="G1596" s="5">
        <v>55001</v>
      </c>
      <c r="H1596" s="5">
        <v>0</v>
      </c>
      <c r="I1596" s="5">
        <v>0</v>
      </c>
      <c r="J1596" s="5">
        <v>96138</v>
      </c>
      <c r="K1596" s="5">
        <v>2040</v>
      </c>
      <c r="L1596" s="5">
        <v>1278</v>
      </c>
      <c r="M1596" s="5">
        <v>0</v>
      </c>
      <c r="N1596" s="5">
        <v>7800</v>
      </c>
      <c r="O1596" s="5">
        <v>12970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f t="shared" si="120"/>
        <v>175227</v>
      </c>
      <c r="AA1596" s="5">
        <f t="shared" si="121"/>
        <v>55001</v>
      </c>
      <c r="AB1596" s="5">
        <f t="shared" si="122"/>
        <v>120226</v>
      </c>
      <c r="AC1596" s="5">
        <v>0</v>
      </c>
      <c r="AD1596" s="5">
        <v>7864</v>
      </c>
      <c r="AE1596" s="5">
        <v>0</v>
      </c>
      <c r="AF1596" s="5">
        <v>84240</v>
      </c>
      <c r="AG1596" s="5">
        <v>0</v>
      </c>
      <c r="AH1596" s="5">
        <v>0</v>
      </c>
      <c r="AI1596" s="5">
        <v>1793</v>
      </c>
      <c r="AJ1596" s="5">
        <v>69600</v>
      </c>
      <c r="AK1596" s="5">
        <f t="shared" si="123"/>
        <v>163497</v>
      </c>
      <c r="AL1596" s="5">
        <v>7864</v>
      </c>
      <c r="AM1596" s="5">
        <v>56005</v>
      </c>
      <c r="AN1596" s="5">
        <v>30028</v>
      </c>
      <c r="AO1596" s="5">
        <v>0</v>
      </c>
      <c r="AP1596" s="5">
        <v>69600</v>
      </c>
      <c r="AQ1596" s="5">
        <f t="shared" si="124"/>
        <v>163497</v>
      </c>
      <c r="AR1596" s="5">
        <v>117212</v>
      </c>
      <c r="AS1596" s="5">
        <v>128076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117212</v>
      </c>
      <c r="BA1596" s="5">
        <v>128076</v>
      </c>
    </row>
    <row r="1597" spans="1:53" x14ac:dyDescent="0.25">
      <c r="A1597" s="5" t="s">
        <v>3639</v>
      </c>
      <c r="B1597" s="6" t="s">
        <v>3227</v>
      </c>
      <c r="C1597" s="6" t="s">
        <v>545</v>
      </c>
      <c r="D1597" s="6" t="s">
        <v>558</v>
      </c>
      <c r="E1597" s="5" t="s">
        <v>3640</v>
      </c>
      <c r="F1597" t="s">
        <v>61</v>
      </c>
      <c r="G1597" s="5">
        <v>236588</v>
      </c>
      <c r="H1597" s="5">
        <v>255000</v>
      </c>
      <c r="I1597" s="5">
        <v>0</v>
      </c>
      <c r="J1597" s="5">
        <v>0</v>
      </c>
      <c r="K1597" s="5">
        <v>0</v>
      </c>
      <c r="L1597" s="5">
        <v>316635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336070</v>
      </c>
      <c r="Z1597" s="5">
        <f t="shared" si="120"/>
        <v>1144293</v>
      </c>
      <c r="AA1597" s="5">
        <f t="shared" si="121"/>
        <v>491588</v>
      </c>
      <c r="AB1597" s="5">
        <f t="shared" si="122"/>
        <v>652705</v>
      </c>
      <c r="AC1597" s="5">
        <v>0</v>
      </c>
      <c r="AD1597" s="5">
        <v>10948</v>
      </c>
      <c r="AE1597" s="5">
        <v>0</v>
      </c>
      <c r="AF1597" s="5">
        <v>629729</v>
      </c>
      <c r="AG1597" s="5">
        <v>0</v>
      </c>
      <c r="AH1597" s="5">
        <v>0</v>
      </c>
      <c r="AI1597" s="5">
        <v>0</v>
      </c>
      <c r="AJ1597" s="5">
        <v>316579</v>
      </c>
      <c r="AK1597" s="5">
        <f t="shared" si="123"/>
        <v>957256</v>
      </c>
      <c r="AL1597" s="5">
        <v>554664</v>
      </c>
      <c r="AM1597" s="5">
        <v>24833</v>
      </c>
      <c r="AN1597" s="5">
        <v>0</v>
      </c>
      <c r="AO1597" s="5">
        <v>61180</v>
      </c>
      <c r="AP1597" s="5">
        <v>316579</v>
      </c>
      <c r="AQ1597" s="5">
        <f t="shared" si="124"/>
        <v>957256</v>
      </c>
      <c r="AR1597" s="5">
        <v>7375024</v>
      </c>
      <c r="AS1597" s="5">
        <v>7562061</v>
      </c>
      <c r="AT1597" s="5">
        <v>27500</v>
      </c>
      <c r="AU1597" s="5">
        <v>27500</v>
      </c>
      <c r="AV1597" s="5">
        <v>0</v>
      </c>
      <c r="AW1597" s="5">
        <v>0</v>
      </c>
      <c r="AX1597" s="5">
        <v>0</v>
      </c>
      <c r="AY1597" s="5">
        <v>0</v>
      </c>
      <c r="AZ1597" s="5">
        <v>7402524</v>
      </c>
      <c r="BA1597" s="5">
        <v>7589561</v>
      </c>
    </row>
    <row r="1598" spans="1:53" x14ac:dyDescent="0.25">
      <c r="A1598" s="5" t="s">
        <v>3641</v>
      </c>
      <c r="B1598" s="6" t="s">
        <v>3227</v>
      </c>
      <c r="C1598" s="6" t="s">
        <v>545</v>
      </c>
      <c r="D1598" s="6" t="s">
        <v>561</v>
      </c>
      <c r="E1598" s="5" t="s">
        <v>3642</v>
      </c>
      <c r="F1598" t="s">
        <v>61</v>
      </c>
      <c r="G1598" s="5">
        <v>28357</v>
      </c>
      <c r="H1598" s="5">
        <v>0</v>
      </c>
      <c r="I1598" s="5">
        <v>0</v>
      </c>
      <c r="J1598" s="5">
        <v>51550</v>
      </c>
      <c r="K1598" s="5">
        <v>0</v>
      </c>
      <c r="L1598" s="5">
        <v>131</v>
      </c>
      <c r="M1598" s="5">
        <v>0</v>
      </c>
      <c r="N1598" s="5">
        <v>26</v>
      </c>
      <c r="O1598" s="5">
        <v>11500</v>
      </c>
      <c r="P1598" s="5">
        <v>0</v>
      </c>
      <c r="Q1598" s="5">
        <v>21000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f t="shared" si="120"/>
        <v>112564</v>
      </c>
      <c r="AA1598" s="5">
        <f t="shared" si="121"/>
        <v>28357</v>
      </c>
      <c r="AB1598" s="5">
        <f t="shared" si="122"/>
        <v>84207</v>
      </c>
      <c r="AC1598" s="5">
        <v>0</v>
      </c>
      <c r="AD1598" s="5">
        <v>24280</v>
      </c>
      <c r="AE1598" s="5">
        <v>0</v>
      </c>
      <c r="AF1598" s="5">
        <v>24815</v>
      </c>
      <c r="AG1598" s="5">
        <v>0</v>
      </c>
      <c r="AH1598" s="5">
        <v>0</v>
      </c>
      <c r="AI1598" s="5">
        <v>91</v>
      </c>
      <c r="AJ1598" s="5">
        <v>31273</v>
      </c>
      <c r="AK1598" s="5">
        <f t="shared" si="123"/>
        <v>80459</v>
      </c>
      <c r="AL1598" s="5">
        <v>0</v>
      </c>
      <c r="AM1598" s="5">
        <v>31627</v>
      </c>
      <c r="AN1598" s="5">
        <v>15609</v>
      </c>
      <c r="AO1598" s="5">
        <v>1950</v>
      </c>
      <c r="AP1598" s="5">
        <v>31273</v>
      </c>
      <c r="AQ1598" s="5">
        <f t="shared" si="124"/>
        <v>80459</v>
      </c>
      <c r="AR1598" s="5">
        <v>0</v>
      </c>
      <c r="AS1598" s="5">
        <v>0</v>
      </c>
      <c r="AT1598" s="5">
        <v>38868</v>
      </c>
      <c r="AU1598" s="5">
        <v>70973</v>
      </c>
      <c r="AV1598" s="5">
        <v>0</v>
      </c>
      <c r="AW1598" s="5">
        <v>0</v>
      </c>
      <c r="AX1598" s="5">
        <v>0</v>
      </c>
      <c r="AY1598" s="5">
        <v>0</v>
      </c>
      <c r="AZ1598" s="5">
        <v>38868</v>
      </c>
      <c r="BA1598" s="5">
        <v>70973</v>
      </c>
    </row>
    <row r="1599" spans="1:53" x14ac:dyDescent="0.25">
      <c r="A1599" s="5" t="s">
        <v>3643</v>
      </c>
      <c r="B1599" s="6" t="s">
        <v>3227</v>
      </c>
      <c r="C1599" s="6" t="s">
        <v>545</v>
      </c>
      <c r="D1599" s="6" t="s">
        <v>564</v>
      </c>
      <c r="E1599" s="5" t="s">
        <v>3644</v>
      </c>
      <c r="F1599" t="s">
        <v>118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f t="shared" si="120"/>
        <v>0</v>
      </c>
      <c r="AA1599" s="5">
        <f t="shared" si="121"/>
        <v>0</v>
      </c>
      <c r="AB1599" s="5">
        <f t="shared" si="122"/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f t="shared" si="123"/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f t="shared" si="124"/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</row>
    <row r="1600" spans="1:53" x14ac:dyDescent="0.25">
      <c r="A1600" s="5" t="s">
        <v>3645</v>
      </c>
      <c r="B1600" s="6" t="s">
        <v>3227</v>
      </c>
      <c r="C1600" s="6" t="s">
        <v>545</v>
      </c>
      <c r="D1600" s="6" t="s">
        <v>567</v>
      </c>
      <c r="E1600" s="5" t="s">
        <v>3646</v>
      </c>
      <c r="F1600" t="s">
        <v>61</v>
      </c>
      <c r="G1600" s="5">
        <v>9665</v>
      </c>
      <c r="H1600" s="5">
        <v>9985</v>
      </c>
      <c r="I1600" s="5">
        <v>0</v>
      </c>
      <c r="J1600" s="5">
        <v>0</v>
      </c>
      <c r="K1600" s="5">
        <v>0</v>
      </c>
      <c r="L1600" s="5">
        <v>3626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26490</v>
      </c>
      <c r="Z1600" s="5">
        <f t="shared" si="120"/>
        <v>49766</v>
      </c>
      <c r="AA1600" s="5">
        <f t="shared" si="121"/>
        <v>19650</v>
      </c>
      <c r="AB1600" s="5">
        <f t="shared" si="122"/>
        <v>30116</v>
      </c>
      <c r="AC1600" s="5">
        <v>0</v>
      </c>
      <c r="AD1600" s="5">
        <v>12685</v>
      </c>
      <c r="AE1600" s="5">
        <v>0</v>
      </c>
      <c r="AF1600" s="5">
        <v>23672</v>
      </c>
      <c r="AG1600" s="5">
        <v>0</v>
      </c>
      <c r="AH1600" s="5">
        <v>0</v>
      </c>
      <c r="AI1600" s="5">
        <v>900</v>
      </c>
      <c r="AJ1600" s="5">
        <v>15140</v>
      </c>
      <c r="AK1600" s="5">
        <f t="shared" si="123"/>
        <v>52397</v>
      </c>
      <c r="AL1600" s="5">
        <v>1687</v>
      </c>
      <c r="AM1600" s="5">
        <v>22885</v>
      </c>
      <c r="AN1600" s="5">
        <v>0</v>
      </c>
      <c r="AO1600" s="5">
        <v>12685</v>
      </c>
      <c r="AP1600" s="5">
        <v>15140</v>
      </c>
      <c r="AQ1600" s="5">
        <f t="shared" si="124"/>
        <v>52397</v>
      </c>
      <c r="AR1600" s="5">
        <v>160024</v>
      </c>
      <c r="AS1600" s="5">
        <v>158892</v>
      </c>
      <c r="AT1600" s="5">
        <v>0</v>
      </c>
      <c r="AU1600" s="5">
        <v>0</v>
      </c>
      <c r="AV1600" s="5">
        <v>2983</v>
      </c>
      <c r="AW1600" s="5">
        <v>4483</v>
      </c>
      <c r="AX1600" s="5">
        <v>0</v>
      </c>
      <c r="AY1600" s="5">
        <v>0</v>
      </c>
      <c r="AZ1600" s="5">
        <v>157041</v>
      </c>
      <c r="BA1600" s="5">
        <v>154409</v>
      </c>
    </row>
    <row r="1601" spans="1:53" x14ac:dyDescent="0.25">
      <c r="A1601" s="5" t="s">
        <v>3647</v>
      </c>
      <c r="B1601" s="6" t="s">
        <v>3227</v>
      </c>
      <c r="C1601" s="6" t="s">
        <v>545</v>
      </c>
      <c r="D1601" s="6" t="s">
        <v>570</v>
      </c>
      <c r="E1601" s="5" t="s">
        <v>3648</v>
      </c>
      <c r="F1601" t="s">
        <v>118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f t="shared" si="120"/>
        <v>0</v>
      </c>
      <c r="AA1601" s="5">
        <f t="shared" si="121"/>
        <v>0</v>
      </c>
      <c r="AB1601" s="5">
        <f t="shared" si="122"/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f t="shared" si="123"/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f t="shared" si="124"/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</row>
    <row r="1602" spans="1:53" x14ac:dyDescent="0.25">
      <c r="A1602" s="5" t="s">
        <v>3649</v>
      </c>
      <c r="B1602" s="6" t="s">
        <v>3227</v>
      </c>
      <c r="C1602" s="6" t="s">
        <v>545</v>
      </c>
      <c r="D1602" s="6" t="s">
        <v>576</v>
      </c>
      <c r="E1602" s="5" t="s">
        <v>3650</v>
      </c>
      <c r="F1602" t="s">
        <v>61</v>
      </c>
      <c r="G1602" s="5">
        <v>15820</v>
      </c>
      <c r="H1602" s="5">
        <v>0</v>
      </c>
      <c r="I1602" s="5">
        <v>0</v>
      </c>
      <c r="J1602" s="5">
        <v>25400</v>
      </c>
      <c r="K1602" s="5">
        <v>2855</v>
      </c>
      <c r="L1602" s="5">
        <v>148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2700</v>
      </c>
      <c r="Z1602" s="5">
        <f t="shared" si="120"/>
        <v>46923</v>
      </c>
      <c r="AA1602" s="5">
        <f t="shared" si="121"/>
        <v>15820</v>
      </c>
      <c r="AB1602" s="5">
        <f t="shared" si="122"/>
        <v>31103</v>
      </c>
      <c r="AC1602" s="5">
        <v>0</v>
      </c>
      <c r="AD1602" s="5">
        <v>11575</v>
      </c>
      <c r="AE1602" s="5">
        <v>0</v>
      </c>
      <c r="AF1602" s="5">
        <v>14205</v>
      </c>
      <c r="AG1602" s="5">
        <v>0</v>
      </c>
      <c r="AH1602" s="5">
        <v>0</v>
      </c>
      <c r="AI1602" s="5">
        <v>205</v>
      </c>
      <c r="AJ1602" s="5">
        <v>8500</v>
      </c>
      <c r="AK1602" s="5">
        <f t="shared" si="123"/>
        <v>34485</v>
      </c>
      <c r="AL1602" s="5">
        <v>1675</v>
      </c>
      <c r="AM1602" s="5">
        <v>15105</v>
      </c>
      <c r="AN1602" s="5">
        <v>9205</v>
      </c>
      <c r="AO1602" s="5">
        <v>0</v>
      </c>
      <c r="AP1602" s="5">
        <v>8500</v>
      </c>
      <c r="AQ1602" s="5">
        <f t="shared" si="124"/>
        <v>34485</v>
      </c>
      <c r="AR1602" s="5">
        <v>32776</v>
      </c>
      <c r="AS1602" s="5">
        <v>45214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5">
        <v>0</v>
      </c>
      <c r="AZ1602" s="5">
        <v>32776</v>
      </c>
      <c r="BA1602" s="5">
        <v>45214</v>
      </c>
    </row>
    <row r="1603" spans="1:53" x14ac:dyDescent="0.25">
      <c r="A1603" s="5" t="s">
        <v>3651</v>
      </c>
      <c r="B1603" s="6" t="s">
        <v>3227</v>
      </c>
      <c r="C1603" s="6" t="s">
        <v>545</v>
      </c>
      <c r="D1603" s="6" t="s">
        <v>579</v>
      </c>
      <c r="E1603" s="5" t="s">
        <v>3652</v>
      </c>
      <c r="F1603" t="s">
        <v>118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f t="shared" si="120"/>
        <v>0</v>
      </c>
      <c r="AA1603" s="5">
        <f t="shared" si="121"/>
        <v>0</v>
      </c>
      <c r="AB1603" s="5">
        <f t="shared" si="122"/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f t="shared" si="123"/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f t="shared" si="124"/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</row>
    <row r="1604" spans="1:53" x14ac:dyDescent="0.25">
      <c r="A1604" s="5" t="s">
        <v>3653</v>
      </c>
      <c r="B1604" s="6" t="s">
        <v>3227</v>
      </c>
      <c r="C1604" s="6" t="s">
        <v>545</v>
      </c>
      <c r="D1604" s="6" t="s">
        <v>582</v>
      </c>
      <c r="E1604" s="5" t="s">
        <v>3654</v>
      </c>
      <c r="F1604" t="s">
        <v>61</v>
      </c>
      <c r="G1604" s="5">
        <v>25442</v>
      </c>
      <c r="H1604" s="5">
        <v>14130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81132</v>
      </c>
      <c r="O1604" s="5">
        <v>0</v>
      </c>
      <c r="P1604" s="5">
        <v>0</v>
      </c>
      <c r="Q1604" s="5">
        <v>20000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f t="shared" ref="Z1604:Z1667" si="125">SUM(G1604:Y1604)</f>
        <v>140704</v>
      </c>
      <c r="AA1604" s="5">
        <f t="shared" ref="AA1604:AA1667" si="126">SUM(G1604:I1604)</f>
        <v>39572</v>
      </c>
      <c r="AB1604" s="5">
        <f t="shared" ref="AB1604:AB1667" si="127">SUM(J1604:Y1604)</f>
        <v>101132</v>
      </c>
      <c r="AC1604" s="5">
        <v>0</v>
      </c>
      <c r="AD1604" s="5">
        <v>58125</v>
      </c>
      <c r="AE1604" s="5">
        <v>0</v>
      </c>
      <c r="AF1604" s="5">
        <v>11608</v>
      </c>
      <c r="AG1604" s="5">
        <v>0</v>
      </c>
      <c r="AH1604" s="5">
        <v>0</v>
      </c>
      <c r="AI1604" s="5">
        <v>0</v>
      </c>
      <c r="AJ1604" s="5">
        <v>20930</v>
      </c>
      <c r="AK1604" s="5">
        <f t="shared" ref="AK1604:AK1667" si="128">SUM(AC1604:AJ1604)</f>
        <v>90663</v>
      </c>
      <c r="AL1604" s="5">
        <v>29175</v>
      </c>
      <c r="AM1604" s="5">
        <v>1971</v>
      </c>
      <c r="AN1604" s="5">
        <v>11608</v>
      </c>
      <c r="AO1604" s="5">
        <v>26979</v>
      </c>
      <c r="AP1604" s="5">
        <v>20930</v>
      </c>
      <c r="AQ1604" s="5">
        <f t="shared" ref="AQ1604:AQ1667" si="129">SUM(AL1604:AP1604)</f>
        <v>90663</v>
      </c>
      <c r="AR1604" s="5">
        <v>73488</v>
      </c>
      <c r="AS1604" s="5">
        <v>123529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0</v>
      </c>
      <c r="AZ1604" s="5">
        <v>73488</v>
      </c>
      <c r="BA1604" s="5">
        <v>123529</v>
      </c>
    </row>
    <row r="1605" spans="1:53" x14ac:dyDescent="0.25">
      <c r="A1605" s="5" t="s">
        <v>3655</v>
      </c>
      <c r="B1605" s="6" t="s">
        <v>3227</v>
      </c>
      <c r="C1605" s="6" t="s">
        <v>545</v>
      </c>
      <c r="D1605" s="6" t="s">
        <v>585</v>
      </c>
      <c r="E1605" s="5" t="s">
        <v>3656</v>
      </c>
      <c r="F1605" t="s">
        <v>61</v>
      </c>
      <c r="G1605" s="5">
        <v>11164</v>
      </c>
      <c r="H1605" s="5">
        <v>0</v>
      </c>
      <c r="I1605" s="5">
        <v>0</v>
      </c>
      <c r="J1605" s="5">
        <v>13400</v>
      </c>
      <c r="K1605" s="5">
        <v>0</v>
      </c>
      <c r="L1605" s="5">
        <v>92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f t="shared" si="125"/>
        <v>24656</v>
      </c>
      <c r="AA1605" s="5">
        <f t="shared" si="126"/>
        <v>11164</v>
      </c>
      <c r="AB1605" s="5">
        <f t="shared" si="127"/>
        <v>13492</v>
      </c>
      <c r="AC1605" s="5">
        <v>0</v>
      </c>
      <c r="AD1605" s="5">
        <v>13682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6070</v>
      </c>
      <c r="AK1605" s="5">
        <f t="shared" si="128"/>
        <v>19752</v>
      </c>
      <c r="AL1605" s="5">
        <v>3142</v>
      </c>
      <c r="AM1605" s="5">
        <v>9340</v>
      </c>
      <c r="AN1605" s="5">
        <v>1200</v>
      </c>
      <c r="AO1605" s="5">
        <v>0</v>
      </c>
      <c r="AP1605" s="5">
        <v>6070</v>
      </c>
      <c r="AQ1605" s="5">
        <f t="shared" si="129"/>
        <v>19752</v>
      </c>
      <c r="AR1605" s="5">
        <v>21106</v>
      </c>
      <c r="AS1605" s="5">
        <v>26011</v>
      </c>
      <c r="AT1605" s="5">
        <v>5000</v>
      </c>
      <c r="AU1605" s="5">
        <v>5000</v>
      </c>
      <c r="AV1605" s="5">
        <v>0</v>
      </c>
      <c r="AW1605" s="5">
        <v>0</v>
      </c>
      <c r="AX1605" s="5">
        <v>0</v>
      </c>
      <c r="AY1605" s="5">
        <v>0</v>
      </c>
      <c r="AZ1605" s="5">
        <v>26106</v>
      </c>
      <c r="BA1605" s="5">
        <v>31011</v>
      </c>
    </row>
    <row r="1606" spans="1:53" x14ac:dyDescent="0.25">
      <c r="A1606" s="5" t="s">
        <v>3657</v>
      </c>
      <c r="B1606" s="6" t="s">
        <v>3227</v>
      </c>
      <c r="C1606" s="6" t="s">
        <v>545</v>
      </c>
      <c r="D1606" s="6" t="s">
        <v>588</v>
      </c>
      <c r="E1606" s="5" t="s">
        <v>3658</v>
      </c>
      <c r="F1606" t="s">
        <v>118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f t="shared" si="125"/>
        <v>0</v>
      </c>
      <c r="AA1606" s="5">
        <f t="shared" si="126"/>
        <v>0</v>
      </c>
      <c r="AB1606" s="5">
        <f t="shared" si="127"/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f t="shared" si="128"/>
        <v>0</v>
      </c>
      <c r="AL1606" s="5">
        <v>0</v>
      </c>
      <c r="AM1606" s="5">
        <v>0</v>
      </c>
      <c r="AN1606" s="5">
        <v>0</v>
      </c>
      <c r="AO1606" s="5">
        <v>0</v>
      </c>
      <c r="AP1606" s="5">
        <v>0</v>
      </c>
      <c r="AQ1606" s="5">
        <f t="shared" si="129"/>
        <v>0</v>
      </c>
      <c r="AR1606" s="5">
        <v>0</v>
      </c>
      <c r="AS1606" s="5">
        <v>0</v>
      </c>
      <c r="AT1606" s="5">
        <v>0</v>
      </c>
      <c r="AU1606" s="5">
        <v>0</v>
      </c>
      <c r="AV1606" s="5">
        <v>0</v>
      </c>
      <c r="AW1606" s="5">
        <v>0</v>
      </c>
      <c r="AX1606" s="5">
        <v>0</v>
      </c>
      <c r="AY1606" s="5">
        <v>0</v>
      </c>
      <c r="AZ1606" s="5">
        <v>0</v>
      </c>
      <c r="BA1606" s="5">
        <v>0</v>
      </c>
    </row>
    <row r="1607" spans="1:53" x14ac:dyDescent="0.25">
      <c r="A1607" s="5" t="s">
        <v>3659</v>
      </c>
      <c r="B1607" s="6" t="s">
        <v>3227</v>
      </c>
      <c r="C1607" s="6" t="s">
        <v>545</v>
      </c>
      <c r="D1607" s="6" t="s">
        <v>591</v>
      </c>
      <c r="E1607" s="5" t="s">
        <v>3660</v>
      </c>
      <c r="F1607" t="s">
        <v>118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f t="shared" si="125"/>
        <v>0</v>
      </c>
      <c r="AA1607" s="5">
        <f t="shared" si="126"/>
        <v>0</v>
      </c>
      <c r="AB1607" s="5">
        <f t="shared" si="127"/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f t="shared" si="128"/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f t="shared" si="129"/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</row>
    <row r="1608" spans="1:53" x14ac:dyDescent="0.25">
      <c r="A1608" s="5" t="s">
        <v>3661</v>
      </c>
      <c r="B1608" s="6" t="s">
        <v>3227</v>
      </c>
      <c r="C1608" s="6" t="s">
        <v>545</v>
      </c>
      <c r="D1608" s="6" t="s">
        <v>594</v>
      </c>
      <c r="E1608" s="5" t="s">
        <v>3662</v>
      </c>
      <c r="F1608" t="s">
        <v>118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f t="shared" si="125"/>
        <v>0</v>
      </c>
      <c r="AA1608" s="5">
        <f t="shared" si="126"/>
        <v>0</v>
      </c>
      <c r="AB1608" s="5">
        <f t="shared" si="127"/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f t="shared" si="128"/>
        <v>0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f t="shared" si="129"/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0</v>
      </c>
      <c r="AZ1608" s="5">
        <v>0</v>
      </c>
      <c r="BA1608" s="5">
        <v>0</v>
      </c>
    </row>
    <row r="1609" spans="1:53" x14ac:dyDescent="0.25">
      <c r="A1609" s="5" t="s">
        <v>3663</v>
      </c>
      <c r="B1609" s="6" t="s">
        <v>3227</v>
      </c>
      <c r="C1609" s="6" t="s">
        <v>545</v>
      </c>
      <c r="D1609" s="6" t="s">
        <v>2397</v>
      </c>
      <c r="E1609" s="5" t="s">
        <v>3664</v>
      </c>
      <c r="F1609" t="s">
        <v>118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f t="shared" si="125"/>
        <v>0</v>
      </c>
      <c r="AA1609" s="5">
        <f t="shared" si="126"/>
        <v>0</v>
      </c>
      <c r="AB1609" s="5">
        <f t="shared" si="127"/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f t="shared" si="128"/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f t="shared" si="129"/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0</v>
      </c>
      <c r="BA1609" s="5">
        <v>0</v>
      </c>
    </row>
    <row r="1610" spans="1:53" x14ac:dyDescent="0.25">
      <c r="A1610" s="5" t="s">
        <v>3665</v>
      </c>
      <c r="B1610" s="6" t="s">
        <v>3227</v>
      </c>
      <c r="C1610" s="6" t="s">
        <v>545</v>
      </c>
      <c r="D1610" s="6" t="s">
        <v>2400</v>
      </c>
      <c r="E1610" s="5" t="s">
        <v>3666</v>
      </c>
      <c r="F1610" t="s">
        <v>118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f t="shared" si="125"/>
        <v>0</v>
      </c>
      <c r="AA1610" s="5">
        <f t="shared" si="126"/>
        <v>0</v>
      </c>
      <c r="AB1610" s="5">
        <f t="shared" si="127"/>
        <v>0</v>
      </c>
      <c r="AC1610" s="5">
        <v>0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f t="shared" si="128"/>
        <v>0</v>
      </c>
      <c r="AL1610" s="5">
        <v>0</v>
      </c>
      <c r="AM1610" s="5">
        <v>0</v>
      </c>
      <c r="AN1610" s="5">
        <v>0</v>
      </c>
      <c r="AO1610" s="5">
        <v>0</v>
      </c>
      <c r="AP1610" s="5">
        <v>0</v>
      </c>
      <c r="AQ1610" s="5">
        <f t="shared" si="129"/>
        <v>0</v>
      </c>
      <c r="AR1610" s="5">
        <v>0</v>
      </c>
      <c r="AS1610" s="5">
        <v>0</v>
      </c>
      <c r="AT1610" s="5">
        <v>0</v>
      </c>
      <c r="AU1610" s="5">
        <v>0</v>
      </c>
      <c r="AV1610" s="5">
        <v>0</v>
      </c>
      <c r="AW1610" s="5">
        <v>0</v>
      </c>
      <c r="AX1610" s="5">
        <v>0</v>
      </c>
      <c r="AY1610" s="5">
        <v>0</v>
      </c>
      <c r="AZ1610" s="5">
        <v>0</v>
      </c>
      <c r="BA1610" s="5">
        <v>0</v>
      </c>
    </row>
    <row r="1611" spans="1:53" x14ac:dyDescent="0.25">
      <c r="A1611" s="5" t="s">
        <v>3667</v>
      </c>
      <c r="B1611" s="6" t="s">
        <v>3227</v>
      </c>
      <c r="C1611" s="6" t="s">
        <v>545</v>
      </c>
      <c r="D1611" s="6" t="s">
        <v>597</v>
      </c>
      <c r="E1611" s="5" t="s">
        <v>3668</v>
      </c>
      <c r="F1611" t="s">
        <v>118</v>
      </c>
      <c r="G1611" s="5">
        <v>3580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f t="shared" si="125"/>
        <v>3580</v>
      </c>
      <c r="AA1611" s="5">
        <f t="shared" si="126"/>
        <v>3580</v>
      </c>
      <c r="AB1611" s="5">
        <f t="shared" si="127"/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f t="shared" si="128"/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f t="shared" si="129"/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</row>
    <row r="1612" spans="1:53" x14ac:dyDescent="0.25">
      <c r="A1612" s="5" t="s">
        <v>3669</v>
      </c>
      <c r="B1612" s="6" t="s">
        <v>3227</v>
      </c>
      <c r="C1612" s="6" t="s">
        <v>545</v>
      </c>
      <c r="D1612" s="6" t="s">
        <v>600</v>
      </c>
      <c r="E1612" s="5" t="s">
        <v>3670</v>
      </c>
      <c r="F1612" t="s">
        <v>118</v>
      </c>
      <c r="G1612" s="5">
        <v>16669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f t="shared" si="125"/>
        <v>16669</v>
      </c>
      <c r="AA1612" s="5">
        <f t="shared" si="126"/>
        <v>16669</v>
      </c>
      <c r="AB1612" s="5">
        <f t="shared" si="127"/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f t="shared" si="128"/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f t="shared" si="129"/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</row>
    <row r="1613" spans="1:53" x14ac:dyDescent="0.25">
      <c r="A1613" s="5" t="s">
        <v>3671</v>
      </c>
      <c r="B1613" s="6" t="s">
        <v>3227</v>
      </c>
      <c r="C1613" s="6" t="s">
        <v>545</v>
      </c>
      <c r="D1613" s="6" t="s">
        <v>603</v>
      </c>
      <c r="E1613" s="5" t="s">
        <v>3672</v>
      </c>
      <c r="F1613" t="s">
        <v>118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f t="shared" si="125"/>
        <v>0</v>
      </c>
      <c r="AA1613" s="5">
        <f t="shared" si="126"/>
        <v>0</v>
      </c>
      <c r="AB1613" s="5">
        <f t="shared" si="127"/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f t="shared" si="128"/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f t="shared" si="129"/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</row>
    <row r="1614" spans="1:53" x14ac:dyDescent="0.25">
      <c r="A1614" s="5" t="s">
        <v>3673</v>
      </c>
      <c r="B1614" s="6" t="s">
        <v>3227</v>
      </c>
      <c r="C1614" s="6" t="s">
        <v>545</v>
      </c>
      <c r="D1614" s="6" t="s">
        <v>606</v>
      </c>
      <c r="E1614" s="5" t="s">
        <v>3674</v>
      </c>
      <c r="F1614" t="s">
        <v>61</v>
      </c>
      <c r="G1614" s="5">
        <v>14674</v>
      </c>
      <c r="H1614" s="5">
        <v>0</v>
      </c>
      <c r="I1614" s="5">
        <v>0</v>
      </c>
      <c r="J1614" s="5">
        <v>34020</v>
      </c>
      <c r="K1614" s="5">
        <v>9652</v>
      </c>
      <c r="L1614" s="5">
        <v>322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f t="shared" si="125"/>
        <v>58668</v>
      </c>
      <c r="AA1614" s="5">
        <f t="shared" si="126"/>
        <v>14674</v>
      </c>
      <c r="AB1614" s="5">
        <f t="shared" si="127"/>
        <v>43994</v>
      </c>
      <c r="AC1614" s="5">
        <v>0</v>
      </c>
      <c r="AD1614" s="5">
        <v>52538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9140</v>
      </c>
      <c r="AK1614" s="5">
        <f t="shared" si="128"/>
        <v>61678</v>
      </c>
      <c r="AL1614" s="5">
        <v>3282</v>
      </c>
      <c r="AM1614" s="5">
        <v>34464</v>
      </c>
      <c r="AN1614" s="5">
        <v>4063</v>
      </c>
      <c r="AO1614" s="5">
        <v>10729</v>
      </c>
      <c r="AP1614" s="5">
        <v>9140</v>
      </c>
      <c r="AQ1614" s="5">
        <f t="shared" si="129"/>
        <v>61678</v>
      </c>
      <c r="AR1614" s="5">
        <v>75944</v>
      </c>
      <c r="AS1614" s="5">
        <v>72933</v>
      </c>
      <c r="AT1614" s="5">
        <v>0</v>
      </c>
      <c r="AU1614" s="5">
        <v>0</v>
      </c>
      <c r="AV1614" s="5">
        <v>0</v>
      </c>
      <c r="AW1614" s="5">
        <v>0</v>
      </c>
      <c r="AX1614" s="5">
        <v>0</v>
      </c>
      <c r="AY1614" s="5">
        <v>0</v>
      </c>
      <c r="AZ1614" s="5">
        <v>75944</v>
      </c>
      <c r="BA1614" s="5">
        <v>72933</v>
      </c>
    </row>
    <row r="1615" spans="1:53" x14ac:dyDescent="0.25">
      <c r="A1615" s="5" t="s">
        <v>3675</v>
      </c>
      <c r="B1615" s="6" t="s">
        <v>3227</v>
      </c>
      <c r="C1615" s="6" t="s">
        <v>545</v>
      </c>
      <c r="D1615" s="6" t="s">
        <v>609</v>
      </c>
      <c r="E1615" s="5" t="s">
        <v>3676</v>
      </c>
      <c r="F1615" t="s">
        <v>118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f t="shared" si="125"/>
        <v>0</v>
      </c>
      <c r="AA1615" s="5">
        <f t="shared" si="126"/>
        <v>0</v>
      </c>
      <c r="AB1615" s="5">
        <f t="shared" si="127"/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f t="shared" si="128"/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f t="shared" si="129"/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</row>
    <row r="1616" spans="1:53" x14ac:dyDescent="0.25">
      <c r="A1616" s="5" t="s">
        <v>3677</v>
      </c>
      <c r="B1616" s="6" t="s">
        <v>3227</v>
      </c>
      <c r="C1616" s="6" t="s">
        <v>545</v>
      </c>
      <c r="D1616" s="6" t="s">
        <v>612</v>
      </c>
      <c r="E1616" s="5" t="s">
        <v>3678</v>
      </c>
      <c r="F1616" t="s">
        <v>61</v>
      </c>
      <c r="G1616" s="5">
        <v>6382</v>
      </c>
      <c r="H1616" s="5">
        <v>17738</v>
      </c>
      <c r="I1616" s="5">
        <v>0</v>
      </c>
      <c r="J1616" s="5">
        <v>13700</v>
      </c>
      <c r="K1616" s="5">
        <v>1300</v>
      </c>
      <c r="L1616" s="5">
        <v>79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f t="shared" si="125"/>
        <v>39199</v>
      </c>
      <c r="AA1616" s="5">
        <f t="shared" si="126"/>
        <v>24120</v>
      </c>
      <c r="AB1616" s="5">
        <f t="shared" si="127"/>
        <v>15079</v>
      </c>
      <c r="AC1616" s="5">
        <v>0</v>
      </c>
      <c r="AD1616" s="5">
        <v>6006</v>
      </c>
      <c r="AE1616" s="5">
        <v>0</v>
      </c>
      <c r="AF1616" s="5">
        <v>15190</v>
      </c>
      <c r="AG1616" s="5">
        <v>0</v>
      </c>
      <c r="AH1616" s="5">
        <v>0</v>
      </c>
      <c r="AI1616" s="5">
        <v>92</v>
      </c>
      <c r="AJ1616" s="5">
        <v>3500</v>
      </c>
      <c r="AK1616" s="5">
        <f t="shared" si="128"/>
        <v>24788</v>
      </c>
      <c r="AL1616" s="5">
        <v>92</v>
      </c>
      <c r="AM1616" s="5">
        <v>15190</v>
      </c>
      <c r="AN1616" s="5">
        <v>0</v>
      </c>
      <c r="AO1616" s="5">
        <v>6006</v>
      </c>
      <c r="AP1616" s="5">
        <v>3500</v>
      </c>
      <c r="AQ1616" s="5">
        <f t="shared" si="129"/>
        <v>24788</v>
      </c>
      <c r="AR1616" s="5">
        <v>68377</v>
      </c>
      <c r="AS1616" s="5">
        <v>82788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68377</v>
      </c>
      <c r="BA1616" s="5">
        <v>82788</v>
      </c>
    </row>
    <row r="1617" spans="1:53" x14ac:dyDescent="0.25">
      <c r="A1617" s="5" t="s">
        <v>3679</v>
      </c>
      <c r="B1617" s="6" t="s">
        <v>3227</v>
      </c>
      <c r="C1617" s="6" t="s">
        <v>545</v>
      </c>
      <c r="D1617" s="6" t="s">
        <v>615</v>
      </c>
      <c r="E1617" s="5" t="s">
        <v>3680</v>
      </c>
      <c r="F1617" t="s">
        <v>118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f t="shared" si="125"/>
        <v>0</v>
      </c>
      <c r="AA1617" s="5">
        <f t="shared" si="126"/>
        <v>0</v>
      </c>
      <c r="AB1617" s="5">
        <f t="shared" si="127"/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f t="shared" si="128"/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f t="shared" si="129"/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0</v>
      </c>
    </row>
    <row r="1618" spans="1:53" x14ac:dyDescent="0.25">
      <c r="A1618" s="5" t="s">
        <v>3681</v>
      </c>
      <c r="B1618" s="6" t="s">
        <v>3227</v>
      </c>
      <c r="C1618" s="6" t="s">
        <v>618</v>
      </c>
      <c r="D1618" s="6" t="s">
        <v>619</v>
      </c>
      <c r="E1618" s="5" t="s">
        <v>3682</v>
      </c>
      <c r="F1618" t="s">
        <v>61</v>
      </c>
      <c r="G1618" s="5">
        <v>2322130</v>
      </c>
      <c r="H1618" s="5">
        <v>2828475</v>
      </c>
      <c r="I1618" s="5">
        <v>0</v>
      </c>
      <c r="J1618" s="5">
        <v>0</v>
      </c>
      <c r="K1618" s="5">
        <v>624568</v>
      </c>
      <c r="L1618" s="5">
        <v>2765</v>
      </c>
      <c r="M1618" s="5">
        <v>0</v>
      </c>
      <c r="N1618" s="5">
        <v>0</v>
      </c>
      <c r="O1618" s="5">
        <v>0</v>
      </c>
      <c r="P1618" s="5">
        <v>0</v>
      </c>
      <c r="Q1618" s="5">
        <v>900000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971114</v>
      </c>
      <c r="Z1618" s="5">
        <f t="shared" si="125"/>
        <v>7649052</v>
      </c>
      <c r="AA1618" s="5">
        <f t="shared" si="126"/>
        <v>5150605</v>
      </c>
      <c r="AB1618" s="5">
        <f t="shared" si="127"/>
        <v>2498447</v>
      </c>
      <c r="AC1618" s="5">
        <v>3470274</v>
      </c>
      <c r="AD1618" s="5">
        <v>1950015</v>
      </c>
      <c r="AE1618" s="5">
        <v>0</v>
      </c>
      <c r="AF1618" s="5">
        <v>1938101</v>
      </c>
      <c r="AG1618" s="5">
        <v>0</v>
      </c>
      <c r="AH1618" s="5">
        <v>95812</v>
      </c>
      <c r="AI1618" s="5">
        <v>712</v>
      </c>
      <c r="AJ1618" s="5">
        <v>35000</v>
      </c>
      <c r="AK1618" s="5">
        <f t="shared" si="128"/>
        <v>7489914</v>
      </c>
      <c r="AL1618" s="5">
        <v>4893388</v>
      </c>
      <c r="AM1618" s="5">
        <v>611511</v>
      </c>
      <c r="AN1618" s="5">
        <v>777746</v>
      </c>
      <c r="AO1618" s="5">
        <v>1172269</v>
      </c>
      <c r="AP1618" s="5">
        <v>35000</v>
      </c>
      <c r="AQ1618" s="5">
        <f t="shared" si="129"/>
        <v>7489914</v>
      </c>
      <c r="AR1618" s="5">
        <v>998803</v>
      </c>
      <c r="AS1618" s="5">
        <v>1180234</v>
      </c>
      <c r="AT1618" s="5">
        <v>3825426</v>
      </c>
      <c r="AU1618" s="5">
        <v>3769426</v>
      </c>
      <c r="AV1618" s="5">
        <v>595932</v>
      </c>
      <c r="AW1618" s="5">
        <v>562225</v>
      </c>
      <c r="AX1618" s="5">
        <v>0</v>
      </c>
      <c r="AY1618" s="5">
        <v>0</v>
      </c>
      <c r="AZ1618" s="5">
        <v>4228297</v>
      </c>
      <c r="BA1618" s="5">
        <v>4387435</v>
      </c>
    </row>
    <row r="1619" spans="1:53" x14ac:dyDescent="0.25">
      <c r="A1619" s="5" t="s">
        <v>3683</v>
      </c>
      <c r="B1619" s="6" t="s">
        <v>3227</v>
      </c>
      <c r="C1619" s="6" t="s">
        <v>618</v>
      </c>
      <c r="D1619" s="6" t="s">
        <v>622</v>
      </c>
      <c r="E1619" s="5" t="s">
        <v>3684</v>
      </c>
      <c r="F1619" t="s">
        <v>61</v>
      </c>
      <c r="G1619" s="5">
        <v>550775</v>
      </c>
      <c r="H1619" s="5">
        <v>2168179</v>
      </c>
      <c r="I1619" s="5">
        <v>0</v>
      </c>
      <c r="J1619" s="5">
        <v>388080</v>
      </c>
      <c r="K1619" s="5">
        <v>0</v>
      </c>
      <c r="L1619" s="5">
        <v>65465</v>
      </c>
      <c r="M1619" s="5">
        <v>0</v>
      </c>
      <c r="N1619" s="5">
        <v>0</v>
      </c>
      <c r="O1619" s="5">
        <v>0</v>
      </c>
      <c r="P1619" s="5">
        <v>0</v>
      </c>
      <c r="Q1619" s="5">
        <v>100000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53960</v>
      </c>
      <c r="Z1619" s="5">
        <f t="shared" si="125"/>
        <v>3326459</v>
      </c>
      <c r="AA1619" s="5">
        <f t="shared" si="126"/>
        <v>2718954</v>
      </c>
      <c r="AB1619" s="5">
        <f t="shared" si="127"/>
        <v>607505</v>
      </c>
      <c r="AC1619" s="5">
        <v>1130119</v>
      </c>
      <c r="AD1619" s="5">
        <v>215700</v>
      </c>
      <c r="AE1619" s="5">
        <v>0</v>
      </c>
      <c r="AF1619" s="5">
        <v>880118</v>
      </c>
      <c r="AG1619" s="5">
        <v>0</v>
      </c>
      <c r="AH1619" s="5">
        <v>0</v>
      </c>
      <c r="AI1619" s="5">
        <v>1091</v>
      </c>
      <c r="AJ1619" s="5">
        <v>577759</v>
      </c>
      <c r="AK1619" s="5">
        <f t="shared" si="128"/>
        <v>2804787</v>
      </c>
      <c r="AL1619" s="5">
        <v>1480735</v>
      </c>
      <c r="AM1619" s="5">
        <v>530593</v>
      </c>
      <c r="AN1619" s="5">
        <v>0</v>
      </c>
      <c r="AO1619" s="5">
        <v>215700</v>
      </c>
      <c r="AP1619" s="5">
        <v>577759</v>
      </c>
      <c r="AQ1619" s="5">
        <f t="shared" si="129"/>
        <v>2804787</v>
      </c>
      <c r="AR1619" s="5">
        <v>1862188</v>
      </c>
      <c r="AS1619" s="5">
        <v>2491222</v>
      </c>
      <c r="AT1619" s="5">
        <v>0</v>
      </c>
      <c r="AU1619" s="5">
        <v>0</v>
      </c>
      <c r="AV1619" s="5">
        <v>369064</v>
      </c>
      <c r="AW1619" s="5">
        <v>476426</v>
      </c>
      <c r="AX1619" s="5">
        <v>0</v>
      </c>
      <c r="AY1619" s="5">
        <v>0</v>
      </c>
      <c r="AZ1619" s="5">
        <v>1493124</v>
      </c>
      <c r="BA1619" s="5">
        <v>2014796</v>
      </c>
    </row>
    <row r="1620" spans="1:53" x14ac:dyDescent="0.25">
      <c r="A1620" s="5" t="s">
        <v>3685</v>
      </c>
      <c r="B1620" s="6" t="s">
        <v>3227</v>
      </c>
      <c r="C1620" s="6" t="s">
        <v>618</v>
      </c>
      <c r="D1620" s="6" t="s">
        <v>625</v>
      </c>
      <c r="E1620" s="5" t="s">
        <v>3686</v>
      </c>
      <c r="F1620" t="s">
        <v>61</v>
      </c>
      <c r="G1620" s="5">
        <v>29885</v>
      </c>
      <c r="H1620" s="5">
        <v>0</v>
      </c>
      <c r="I1620" s="5">
        <v>0</v>
      </c>
      <c r="J1620" s="5">
        <v>35260</v>
      </c>
      <c r="K1620" s="5">
        <v>0</v>
      </c>
      <c r="L1620" s="5">
        <v>106</v>
      </c>
      <c r="M1620" s="5">
        <v>0</v>
      </c>
      <c r="N1620" s="5">
        <v>2687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9500</v>
      </c>
      <c r="Z1620" s="5">
        <f t="shared" si="125"/>
        <v>77438</v>
      </c>
      <c r="AA1620" s="5">
        <f t="shared" si="126"/>
        <v>29885</v>
      </c>
      <c r="AB1620" s="5">
        <f t="shared" si="127"/>
        <v>47553</v>
      </c>
      <c r="AC1620" s="5">
        <v>0</v>
      </c>
      <c r="AD1620" s="5">
        <v>0</v>
      </c>
      <c r="AE1620" s="5">
        <v>0</v>
      </c>
      <c r="AF1620" s="5">
        <v>42007</v>
      </c>
      <c r="AG1620" s="5">
        <v>0</v>
      </c>
      <c r="AH1620" s="5">
        <v>0</v>
      </c>
      <c r="AI1620" s="5">
        <v>48</v>
      </c>
      <c r="AJ1620" s="5">
        <v>0</v>
      </c>
      <c r="AK1620" s="5">
        <f t="shared" si="128"/>
        <v>42055</v>
      </c>
      <c r="AL1620" s="5">
        <v>648</v>
      </c>
      <c r="AM1620" s="5">
        <v>36539</v>
      </c>
      <c r="AN1620" s="5">
        <v>0</v>
      </c>
      <c r="AO1620" s="5">
        <v>4868</v>
      </c>
      <c r="AP1620" s="5">
        <v>0</v>
      </c>
      <c r="AQ1620" s="5">
        <f t="shared" si="129"/>
        <v>42055</v>
      </c>
      <c r="AR1620" s="5">
        <v>114107</v>
      </c>
      <c r="AS1620" s="5">
        <v>149490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114107</v>
      </c>
      <c r="BA1620" s="5">
        <v>149490</v>
      </c>
    </row>
    <row r="1621" spans="1:53" x14ac:dyDescent="0.25">
      <c r="A1621" s="5" t="s">
        <v>3687</v>
      </c>
      <c r="B1621" s="6" t="s">
        <v>3227</v>
      </c>
      <c r="C1621" s="6" t="s">
        <v>618</v>
      </c>
      <c r="D1621" s="6" t="s">
        <v>628</v>
      </c>
      <c r="E1621" s="5" t="s">
        <v>3688</v>
      </c>
      <c r="F1621" t="s">
        <v>118</v>
      </c>
      <c r="G1621" s="5">
        <v>4655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f t="shared" si="125"/>
        <v>4655</v>
      </c>
      <c r="AA1621" s="5">
        <f t="shared" si="126"/>
        <v>4655</v>
      </c>
      <c r="AB1621" s="5">
        <f t="shared" si="127"/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f t="shared" si="128"/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f t="shared" si="129"/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</row>
    <row r="1622" spans="1:53" x14ac:dyDescent="0.25">
      <c r="A1622" s="5" t="s">
        <v>3689</v>
      </c>
      <c r="B1622" s="6" t="s">
        <v>3227</v>
      </c>
      <c r="C1622" s="6" t="s">
        <v>618</v>
      </c>
      <c r="D1622" s="6" t="s">
        <v>631</v>
      </c>
      <c r="E1622" s="5" t="s">
        <v>3690</v>
      </c>
      <c r="F1622" t="s">
        <v>61</v>
      </c>
      <c r="G1622" s="5">
        <v>10896</v>
      </c>
      <c r="H1622" s="5">
        <v>20000</v>
      </c>
      <c r="I1622" s="5">
        <v>0</v>
      </c>
      <c r="J1622" s="5">
        <v>16400</v>
      </c>
      <c r="K1622" s="5">
        <v>0</v>
      </c>
      <c r="L1622" s="5">
        <v>0</v>
      </c>
      <c r="M1622" s="5">
        <v>0</v>
      </c>
      <c r="N1622" s="5">
        <v>4686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f t="shared" si="125"/>
        <v>51982</v>
      </c>
      <c r="AA1622" s="5">
        <f t="shared" si="126"/>
        <v>30896</v>
      </c>
      <c r="AB1622" s="5">
        <f t="shared" si="127"/>
        <v>21086</v>
      </c>
      <c r="AC1622" s="5">
        <v>0</v>
      </c>
      <c r="AD1622" s="5">
        <v>26470</v>
      </c>
      <c r="AE1622" s="5">
        <v>0</v>
      </c>
      <c r="AF1622" s="5">
        <v>816</v>
      </c>
      <c r="AG1622" s="5">
        <v>0</v>
      </c>
      <c r="AH1622" s="5">
        <v>0</v>
      </c>
      <c r="AI1622" s="5">
        <v>0</v>
      </c>
      <c r="AJ1622" s="5">
        <v>13245</v>
      </c>
      <c r="AK1622" s="5">
        <f t="shared" si="128"/>
        <v>40531</v>
      </c>
      <c r="AL1622" s="5">
        <v>0</v>
      </c>
      <c r="AM1622" s="5">
        <v>7388</v>
      </c>
      <c r="AN1622" s="5">
        <v>0</v>
      </c>
      <c r="AO1622" s="5">
        <v>19898</v>
      </c>
      <c r="AP1622" s="5">
        <v>13245</v>
      </c>
      <c r="AQ1622" s="5">
        <f t="shared" si="129"/>
        <v>40531</v>
      </c>
      <c r="AR1622" s="5">
        <v>28114</v>
      </c>
      <c r="AS1622" s="5">
        <v>39564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5">
        <v>0</v>
      </c>
      <c r="AZ1622" s="5">
        <v>28114</v>
      </c>
      <c r="BA1622" s="5">
        <v>39564</v>
      </c>
    </row>
    <row r="1623" spans="1:53" x14ac:dyDescent="0.25">
      <c r="A1623" s="5" t="s">
        <v>3691</v>
      </c>
      <c r="B1623" s="6" t="s">
        <v>3227</v>
      </c>
      <c r="C1623" s="6" t="s">
        <v>618</v>
      </c>
      <c r="D1623" s="6" t="s">
        <v>634</v>
      </c>
      <c r="E1623" s="5" t="s">
        <v>3692</v>
      </c>
      <c r="F1623" t="s">
        <v>61</v>
      </c>
      <c r="G1623" s="5">
        <v>20871</v>
      </c>
      <c r="H1623" s="5">
        <v>21751</v>
      </c>
      <c r="I1623" s="5">
        <v>0</v>
      </c>
      <c r="J1623" s="5">
        <v>26250</v>
      </c>
      <c r="K1623" s="5">
        <v>0</v>
      </c>
      <c r="L1623" s="5">
        <v>52</v>
      </c>
      <c r="M1623" s="5">
        <v>0</v>
      </c>
      <c r="N1623" s="5">
        <v>0</v>
      </c>
      <c r="O1623" s="5">
        <v>3300</v>
      </c>
      <c r="P1623" s="5">
        <v>0</v>
      </c>
      <c r="Q1623" s="5">
        <v>7500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f t="shared" si="125"/>
        <v>79724</v>
      </c>
      <c r="AA1623" s="5">
        <f t="shared" si="126"/>
        <v>42622</v>
      </c>
      <c r="AB1623" s="5">
        <f t="shared" si="127"/>
        <v>37102</v>
      </c>
      <c r="AC1623" s="5">
        <v>0</v>
      </c>
      <c r="AD1623" s="5">
        <v>0</v>
      </c>
      <c r="AE1623" s="5">
        <v>0</v>
      </c>
      <c r="AF1623" s="5">
        <v>48054</v>
      </c>
      <c r="AG1623" s="5">
        <v>0</v>
      </c>
      <c r="AH1623" s="5">
        <v>0</v>
      </c>
      <c r="AI1623" s="5">
        <v>0</v>
      </c>
      <c r="AJ1623" s="5">
        <v>0</v>
      </c>
      <c r="AK1623" s="5">
        <f t="shared" si="128"/>
        <v>48054</v>
      </c>
      <c r="AL1623" s="5">
        <v>3897</v>
      </c>
      <c r="AM1623" s="5">
        <v>18402</v>
      </c>
      <c r="AN1623" s="5">
        <v>25755</v>
      </c>
      <c r="AO1623" s="5">
        <v>0</v>
      </c>
      <c r="AP1623" s="5">
        <v>0</v>
      </c>
      <c r="AQ1623" s="5">
        <f t="shared" si="129"/>
        <v>48054</v>
      </c>
      <c r="AR1623" s="5">
        <v>30385</v>
      </c>
      <c r="AS1623" s="5">
        <v>71292</v>
      </c>
      <c r="AT1623" s="5">
        <v>0</v>
      </c>
      <c r="AU1623" s="5">
        <v>0</v>
      </c>
      <c r="AV1623" s="5">
        <v>4794</v>
      </c>
      <c r="AW1623" s="5">
        <v>14031</v>
      </c>
      <c r="AX1623" s="5">
        <v>0</v>
      </c>
      <c r="AY1623" s="5">
        <v>0</v>
      </c>
      <c r="AZ1623" s="5">
        <v>25591</v>
      </c>
      <c r="BA1623" s="5">
        <v>57261</v>
      </c>
    </row>
    <row r="1624" spans="1:53" x14ac:dyDescent="0.25">
      <c r="A1624" s="5" t="s">
        <v>3693</v>
      </c>
      <c r="B1624" s="6" t="s">
        <v>3227</v>
      </c>
      <c r="C1624" s="6" t="s">
        <v>618</v>
      </c>
      <c r="D1624" s="6" t="s">
        <v>637</v>
      </c>
      <c r="E1624" s="5" t="s">
        <v>3694</v>
      </c>
      <c r="F1624" t="s">
        <v>118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f t="shared" si="125"/>
        <v>0</v>
      </c>
      <c r="AA1624" s="5">
        <f t="shared" si="126"/>
        <v>0</v>
      </c>
      <c r="AB1624" s="5">
        <f t="shared" si="127"/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f t="shared" si="128"/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f t="shared" si="129"/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</row>
    <row r="1625" spans="1:53" x14ac:dyDescent="0.25">
      <c r="A1625" s="5" t="s">
        <v>3695</v>
      </c>
      <c r="B1625" s="6" t="s">
        <v>3227</v>
      </c>
      <c r="C1625" s="6" t="s">
        <v>618</v>
      </c>
      <c r="D1625" s="6" t="s">
        <v>640</v>
      </c>
      <c r="E1625" s="5" t="s">
        <v>3696</v>
      </c>
      <c r="F1625" t="s">
        <v>61</v>
      </c>
      <c r="G1625" s="5">
        <v>8674</v>
      </c>
      <c r="H1625" s="5">
        <v>13000</v>
      </c>
      <c r="I1625" s="5">
        <v>0</v>
      </c>
      <c r="J1625" s="5">
        <v>16750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f t="shared" si="125"/>
        <v>38424</v>
      </c>
      <c r="AA1625" s="5">
        <f t="shared" si="126"/>
        <v>21674</v>
      </c>
      <c r="AB1625" s="5">
        <f t="shared" si="127"/>
        <v>16750</v>
      </c>
      <c r="AC1625" s="5">
        <v>0</v>
      </c>
      <c r="AD1625" s="5">
        <v>0</v>
      </c>
      <c r="AE1625" s="5">
        <v>0</v>
      </c>
      <c r="AF1625" s="5">
        <v>25553</v>
      </c>
      <c r="AG1625" s="5">
        <v>0</v>
      </c>
      <c r="AH1625" s="5">
        <v>0</v>
      </c>
      <c r="AI1625" s="5">
        <v>0</v>
      </c>
      <c r="AJ1625" s="5">
        <v>0</v>
      </c>
      <c r="AK1625" s="5">
        <f t="shared" si="128"/>
        <v>25553</v>
      </c>
      <c r="AL1625" s="5">
        <v>0</v>
      </c>
      <c r="AM1625" s="5">
        <v>25553</v>
      </c>
      <c r="AN1625" s="5">
        <v>0</v>
      </c>
      <c r="AO1625" s="5">
        <v>0</v>
      </c>
      <c r="AP1625" s="5">
        <v>0</v>
      </c>
      <c r="AQ1625" s="5">
        <f t="shared" si="129"/>
        <v>25553</v>
      </c>
      <c r="AR1625" s="5">
        <v>14335</v>
      </c>
      <c r="AS1625" s="5">
        <v>27206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14335</v>
      </c>
      <c r="BA1625" s="5">
        <v>27206</v>
      </c>
    </row>
    <row r="1626" spans="1:53" x14ac:dyDescent="0.25">
      <c r="A1626" s="5" t="s">
        <v>3697</v>
      </c>
      <c r="B1626" s="6" t="s">
        <v>3227</v>
      </c>
      <c r="C1626" s="6" t="s">
        <v>618</v>
      </c>
      <c r="D1626" s="6" t="s">
        <v>643</v>
      </c>
      <c r="E1626" s="5" t="s">
        <v>3698</v>
      </c>
      <c r="F1626" t="s">
        <v>61</v>
      </c>
      <c r="G1626" s="5">
        <v>7401</v>
      </c>
      <c r="H1626" s="5">
        <v>0</v>
      </c>
      <c r="I1626" s="5">
        <v>0</v>
      </c>
      <c r="J1626" s="5">
        <v>0</v>
      </c>
      <c r="K1626" s="5">
        <v>0</v>
      </c>
      <c r="L1626" s="5">
        <v>236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17225</v>
      </c>
      <c r="Z1626" s="5">
        <f t="shared" si="125"/>
        <v>24862</v>
      </c>
      <c r="AA1626" s="5">
        <f t="shared" si="126"/>
        <v>7401</v>
      </c>
      <c r="AB1626" s="5">
        <f t="shared" si="127"/>
        <v>17461</v>
      </c>
      <c r="AC1626" s="5">
        <v>0</v>
      </c>
      <c r="AD1626" s="5">
        <v>463</v>
      </c>
      <c r="AE1626" s="5">
        <v>0</v>
      </c>
      <c r="AF1626" s="5">
        <v>19812</v>
      </c>
      <c r="AG1626" s="5">
        <v>0</v>
      </c>
      <c r="AH1626" s="5">
        <v>0</v>
      </c>
      <c r="AI1626" s="5">
        <v>78</v>
      </c>
      <c r="AJ1626" s="5">
        <v>0</v>
      </c>
      <c r="AK1626" s="5">
        <f t="shared" si="128"/>
        <v>20353</v>
      </c>
      <c r="AL1626" s="5">
        <v>78</v>
      </c>
      <c r="AM1626" s="5">
        <v>20275</v>
      </c>
      <c r="AN1626" s="5">
        <v>0</v>
      </c>
      <c r="AO1626" s="5">
        <v>0</v>
      </c>
      <c r="AP1626" s="5">
        <v>0</v>
      </c>
      <c r="AQ1626" s="5">
        <f t="shared" si="129"/>
        <v>20353</v>
      </c>
      <c r="AR1626" s="5">
        <v>31206</v>
      </c>
      <c r="AS1626" s="5">
        <v>35715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5">
        <v>0</v>
      </c>
      <c r="AZ1626" s="5">
        <v>31206</v>
      </c>
      <c r="BA1626" s="5">
        <v>35715</v>
      </c>
    </row>
    <row r="1627" spans="1:53" x14ac:dyDescent="0.25">
      <c r="A1627" s="5" t="s">
        <v>3699</v>
      </c>
      <c r="B1627" s="6" t="s">
        <v>3227</v>
      </c>
      <c r="C1627" s="6" t="s">
        <v>618</v>
      </c>
      <c r="D1627" s="6" t="s">
        <v>646</v>
      </c>
      <c r="E1627" s="5" t="s">
        <v>3700</v>
      </c>
      <c r="F1627" t="s">
        <v>118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f t="shared" si="125"/>
        <v>0</v>
      </c>
      <c r="AA1627" s="5">
        <f t="shared" si="126"/>
        <v>0</v>
      </c>
      <c r="AB1627" s="5">
        <f t="shared" si="127"/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f t="shared" si="128"/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f t="shared" si="129"/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5">
        <v>0</v>
      </c>
      <c r="AZ1627" s="5">
        <v>0</v>
      </c>
      <c r="BA1627" s="5">
        <v>0</v>
      </c>
    </row>
    <row r="1628" spans="1:53" x14ac:dyDescent="0.25">
      <c r="A1628" s="5" t="s">
        <v>3701</v>
      </c>
      <c r="B1628" s="6" t="s">
        <v>3227</v>
      </c>
      <c r="C1628" s="6" t="s">
        <v>618</v>
      </c>
      <c r="D1628" s="6" t="s">
        <v>649</v>
      </c>
      <c r="E1628" s="5" t="s">
        <v>3702</v>
      </c>
      <c r="F1628" t="s">
        <v>61</v>
      </c>
      <c r="G1628" s="5">
        <v>8858</v>
      </c>
      <c r="H1628" s="5">
        <v>17967</v>
      </c>
      <c r="I1628" s="5">
        <v>0</v>
      </c>
      <c r="J1628" s="5">
        <v>30580</v>
      </c>
      <c r="K1628" s="5">
        <v>8500</v>
      </c>
      <c r="L1628" s="5">
        <v>429</v>
      </c>
      <c r="M1628" s="5">
        <v>0</v>
      </c>
      <c r="N1628" s="5">
        <v>0</v>
      </c>
      <c r="O1628" s="5">
        <v>220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6383</v>
      </c>
      <c r="Z1628" s="5">
        <f t="shared" si="125"/>
        <v>72937</v>
      </c>
      <c r="AA1628" s="5">
        <f t="shared" si="126"/>
        <v>26825</v>
      </c>
      <c r="AB1628" s="5">
        <f t="shared" si="127"/>
        <v>46112</v>
      </c>
      <c r="AC1628" s="5">
        <v>0</v>
      </c>
      <c r="AD1628" s="5">
        <v>12743</v>
      </c>
      <c r="AE1628" s="5">
        <v>0</v>
      </c>
      <c r="AF1628" s="5">
        <v>42761</v>
      </c>
      <c r="AG1628" s="5">
        <v>0</v>
      </c>
      <c r="AH1628" s="5">
        <v>0</v>
      </c>
      <c r="AI1628" s="5">
        <v>0</v>
      </c>
      <c r="AJ1628" s="5">
        <v>0</v>
      </c>
      <c r="AK1628" s="5">
        <f t="shared" si="128"/>
        <v>55504</v>
      </c>
      <c r="AL1628" s="5">
        <v>7732</v>
      </c>
      <c r="AM1628" s="5">
        <v>42761</v>
      </c>
      <c r="AN1628" s="5">
        <v>0</v>
      </c>
      <c r="AO1628" s="5">
        <v>5011</v>
      </c>
      <c r="AP1628" s="5">
        <v>0</v>
      </c>
      <c r="AQ1628" s="5">
        <f t="shared" si="129"/>
        <v>55504</v>
      </c>
      <c r="AR1628" s="5">
        <v>170931</v>
      </c>
      <c r="AS1628" s="5">
        <v>188363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170931</v>
      </c>
      <c r="BA1628" s="5">
        <v>188363</v>
      </c>
    </row>
    <row r="1629" spans="1:53" x14ac:dyDescent="0.25">
      <c r="A1629" s="5" t="s">
        <v>3703</v>
      </c>
      <c r="B1629" s="6" t="s">
        <v>3227</v>
      </c>
      <c r="C1629" s="6" t="s">
        <v>618</v>
      </c>
      <c r="D1629" s="6" t="s">
        <v>1713</v>
      </c>
      <c r="E1629" s="5" t="s">
        <v>3704</v>
      </c>
      <c r="F1629" t="s">
        <v>118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f t="shared" si="125"/>
        <v>0</v>
      </c>
      <c r="AA1629" s="5">
        <f t="shared" si="126"/>
        <v>0</v>
      </c>
      <c r="AB1629" s="5">
        <f t="shared" si="127"/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f t="shared" si="128"/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f t="shared" si="129"/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0</v>
      </c>
      <c r="AX1629" s="5">
        <v>0</v>
      </c>
      <c r="AY1629" s="5">
        <v>0</v>
      </c>
      <c r="AZ1629" s="5">
        <v>0</v>
      </c>
      <c r="BA1629" s="5">
        <v>0</v>
      </c>
    </row>
    <row r="1630" spans="1:53" x14ac:dyDescent="0.25">
      <c r="A1630" s="5" t="s">
        <v>3705</v>
      </c>
      <c r="B1630" s="6" t="s">
        <v>3227</v>
      </c>
      <c r="C1630" s="6" t="s">
        <v>618</v>
      </c>
      <c r="D1630" s="6" t="s">
        <v>1187</v>
      </c>
      <c r="E1630" s="5" t="s">
        <v>3706</v>
      </c>
      <c r="F1630" t="s">
        <v>118</v>
      </c>
      <c r="G1630" s="5">
        <v>3439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f t="shared" si="125"/>
        <v>3439</v>
      </c>
      <c r="AA1630" s="5">
        <f t="shared" si="126"/>
        <v>3439</v>
      </c>
      <c r="AB1630" s="5">
        <f t="shared" si="127"/>
        <v>0</v>
      </c>
      <c r="AC1630" s="5">
        <v>0</v>
      </c>
      <c r="AD1630" s="5">
        <v>0</v>
      </c>
      <c r="AE1630" s="5">
        <v>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5">
        <f t="shared" si="128"/>
        <v>0</v>
      </c>
      <c r="AL1630" s="5">
        <v>0</v>
      </c>
      <c r="AM1630" s="5">
        <v>0</v>
      </c>
      <c r="AN1630" s="5">
        <v>0</v>
      </c>
      <c r="AO1630" s="5">
        <v>0</v>
      </c>
      <c r="AP1630" s="5">
        <v>0</v>
      </c>
      <c r="AQ1630" s="5">
        <f t="shared" si="129"/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5">
        <v>0</v>
      </c>
      <c r="AZ1630" s="5">
        <v>0</v>
      </c>
      <c r="BA1630" s="5">
        <v>0</v>
      </c>
    </row>
    <row r="1631" spans="1:53" x14ac:dyDescent="0.25">
      <c r="A1631" s="5" t="s">
        <v>3707</v>
      </c>
      <c r="B1631" s="6" t="s">
        <v>3227</v>
      </c>
      <c r="C1631" s="6" t="s">
        <v>618</v>
      </c>
      <c r="D1631" s="6" t="s">
        <v>652</v>
      </c>
      <c r="E1631" s="5" t="s">
        <v>3708</v>
      </c>
      <c r="F1631" t="s">
        <v>61</v>
      </c>
      <c r="G1631" s="5">
        <v>24805</v>
      </c>
      <c r="H1631" s="5">
        <v>45047</v>
      </c>
      <c r="I1631" s="5">
        <v>0</v>
      </c>
      <c r="J1631" s="5">
        <v>0</v>
      </c>
      <c r="K1631" s="5">
        <v>0</v>
      </c>
      <c r="L1631" s="5">
        <v>35</v>
      </c>
      <c r="M1631" s="5">
        <v>0</v>
      </c>
      <c r="N1631" s="5">
        <v>1154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22900</v>
      </c>
      <c r="Z1631" s="5">
        <f t="shared" si="125"/>
        <v>93941</v>
      </c>
      <c r="AA1631" s="5">
        <f t="shared" si="126"/>
        <v>69852</v>
      </c>
      <c r="AB1631" s="5">
        <f t="shared" si="127"/>
        <v>24089</v>
      </c>
      <c r="AC1631" s="5">
        <v>0</v>
      </c>
      <c r="AD1631" s="5">
        <v>0</v>
      </c>
      <c r="AE1631" s="5">
        <v>0</v>
      </c>
      <c r="AF1631" s="5">
        <v>8928</v>
      </c>
      <c r="AG1631" s="5">
        <v>0</v>
      </c>
      <c r="AH1631" s="5">
        <v>0</v>
      </c>
      <c r="AI1631" s="5">
        <v>0</v>
      </c>
      <c r="AJ1631" s="5">
        <v>56791</v>
      </c>
      <c r="AK1631" s="5">
        <f t="shared" si="128"/>
        <v>65719</v>
      </c>
      <c r="AL1631" s="5">
        <v>0</v>
      </c>
      <c r="AM1631" s="5">
        <v>8128</v>
      </c>
      <c r="AN1631" s="5">
        <v>0</v>
      </c>
      <c r="AO1631" s="5">
        <v>800</v>
      </c>
      <c r="AP1631" s="5">
        <v>56791</v>
      </c>
      <c r="AQ1631" s="5">
        <f t="shared" si="129"/>
        <v>65719</v>
      </c>
      <c r="AR1631" s="5">
        <v>63481</v>
      </c>
      <c r="AS1631" s="5">
        <v>93852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63481</v>
      </c>
      <c r="BA1631" s="5">
        <v>93852</v>
      </c>
    </row>
    <row r="1632" spans="1:53" x14ac:dyDescent="0.25">
      <c r="A1632" s="5" t="s">
        <v>3709</v>
      </c>
      <c r="B1632" s="6" t="s">
        <v>3227</v>
      </c>
      <c r="C1632" s="6" t="s">
        <v>618</v>
      </c>
      <c r="D1632" s="6" t="s">
        <v>655</v>
      </c>
      <c r="E1632" s="5" t="s">
        <v>3710</v>
      </c>
      <c r="F1632" t="s">
        <v>61</v>
      </c>
      <c r="G1632" s="5">
        <v>10570</v>
      </c>
      <c r="H1632" s="5">
        <v>17500</v>
      </c>
      <c r="I1632" s="5">
        <v>0</v>
      </c>
      <c r="J1632" s="5">
        <v>18800</v>
      </c>
      <c r="K1632" s="5">
        <v>0</v>
      </c>
      <c r="L1632" s="5">
        <v>131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f t="shared" si="125"/>
        <v>47001</v>
      </c>
      <c r="AA1632" s="5">
        <f t="shared" si="126"/>
        <v>28070</v>
      </c>
      <c r="AB1632" s="5">
        <f t="shared" si="127"/>
        <v>18931</v>
      </c>
      <c r="AC1632" s="5">
        <v>0</v>
      </c>
      <c r="AD1632" s="5">
        <v>0</v>
      </c>
      <c r="AE1632" s="5">
        <v>0</v>
      </c>
      <c r="AF1632" s="5">
        <v>11412</v>
      </c>
      <c r="AG1632" s="5">
        <v>0</v>
      </c>
      <c r="AH1632" s="5">
        <v>0</v>
      </c>
      <c r="AI1632" s="5">
        <v>0</v>
      </c>
      <c r="AJ1632" s="5">
        <v>8985</v>
      </c>
      <c r="AK1632" s="5">
        <f t="shared" si="128"/>
        <v>20397</v>
      </c>
      <c r="AL1632" s="5">
        <v>2050</v>
      </c>
      <c r="AM1632" s="5">
        <v>5941</v>
      </c>
      <c r="AN1632" s="5">
        <v>0</v>
      </c>
      <c r="AO1632" s="5">
        <v>3421</v>
      </c>
      <c r="AP1632" s="5">
        <v>8985</v>
      </c>
      <c r="AQ1632" s="5">
        <f t="shared" si="129"/>
        <v>20397</v>
      </c>
      <c r="AR1632" s="5">
        <v>44151</v>
      </c>
      <c r="AS1632" s="5">
        <v>70755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44151</v>
      </c>
      <c r="BA1632" s="5">
        <v>70755</v>
      </c>
    </row>
    <row r="1633" spans="1:53" x14ac:dyDescent="0.25">
      <c r="A1633" s="5" t="s">
        <v>3711</v>
      </c>
      <c r="B1633" s="6" t="s">
        <v>3227</v>
      </c>
      <c r="C1633" s="6" t="s">
        <v>618</v>
      </c>
      <c r="D1633" s="6" t="s">
        <v>658</v>
      </c>
      <c r="E1633" s="5" t="s">
        <v>3712</v>
      </c>
      <c r="F1633" t="s">
        <v>118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f t="shared" si="125"/>
        <v>0</v>
      </c>
      <c r="AA1633" s="5">
        <f t="shared" si="126"/>
        <v>0</v>
      </c>
      <c r="AB1633" s="5">
        <f t="shared" si="127"/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f t="shared" si="128"/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f t="shared" si="129"/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</row>
    <row r="1634" spans="1:53" x14ac:dyDescent="0.25">
      <c r="A1634" s="5" t="s">
        <v>3713</v>
      </c>
      <c r="B1634" s="6" t="s">
        <v>3227</v>
      </c>
      <c r="C1634" s="6" t="s">
        <v>618</v>
      </c>
      <c r="D1634" s="6" t="s">
        <v>661</v>
      </c>
      <c r="E1634" s="5" t="s">
        <v>3714</v>
      </c>
      <c r="F1634" t="s">
        <v>61</v>
      </c>
      <c r="G1634" s="5">
        <v>30083</v>
      </c>
      <c r="H1634" s="5">
        <v>12424</v>
      </c>
      <c r="I1634" s="5">
        <v>0</v>
      </c>
      <c r="J1634" s="5">
        <v>0</v>
      </c>
      <c r="K1634" s="5">
        <v>0</v>
      </c>
      <c r="L1634" s="5">
        <v>173</v>
      </c>
      <c r="M1634" s="5">
        <v>0</v>
      </c>
      <c r="N1634" s="5">
        <v>0</v>
      </c>
      <c r="O1634" s="5">
        <v>9072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39925</v>
      </c>
      <c r="Z1634" s="5">
        <f t="shared" si="125"/>
        <v>91677</v>
      </c>
      <c r="AA1634" s="5">
        <f t="shared" si="126"/>
        <v>42507</v>
      </c>
      <c r="AB1634" s="5">
        <f t="shared" si="127"/>
        <v>49170</v>
      </c>
      <c r="AC1634" s="5">
        <v>0</v>
      </c>
      <c r="AD1634" s="5">
        <v>21533</v>
      </c>
      <c r="AE1634" s="5">
        <v>0</v>
      </c>
      <c r="AF1634" s="5">
        <v>9284</v>
      </c>
      <c r="AG1634" s="5">
        <v>0</v>
      </c>
      <c r="AH1634" s="5">
        <v>0</v>
      </c>
      <c r="AI1634" s="5">
        <v>0</v>
      </c>
      <c r="AJ1634" s="5">
        <v>55490</v>
      </c>
      <c r="AK1634" s="5">
        <f t="shared" si="128"/>
        <v>86307</v>
      </c>
      <c r="AL1634" s="5">
        <v>3736</v>
      </c>
      <c r="AM1634" s="5">
        <v>4181</v>
      </c>
      <c r="AN1634" s="5">
        <v>17195</v>
      </c>
      <c r="AO1634" s="5">
        <v>5705</v>
      </c>
      <c r="AP1634" s="5">
        <v>55490</v>
      </c>
      <c r="AQ1634" s="5">
        <f t="shared" si="129"/>
        <v>86307</v>
      </c>
      <c r="AR1634" s="5">
        <v>63741</v>
      </c>
      <c r="AS1634" s="5">
        <v>69111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5">
        <v>0</v>
      </c>
      <c r="AZ1634" s="5">
        <v>63741</v>
      </c>
      <c r="BA1634" s="5">
        <v>69111</v>
      </c>
    </row>
    <row r="1635" spans="1:53" x14ac:dyDescent="0.25">
      <c r="A1635" s="5" t="s">
        <v>3715</v>
      </c>
      <c r="B1635" s="6" t="s">
        <v>3227</v>
      </c>
      <c r="C1635" s="6" t="s">
        <v>618</v>
      </c>
      <c r="D1635" s="6" t="s">
        <v>664</v>
      </c>
      <c r="E1635" s="5" t="s">
        <v>3716</v>
      </c>
      <c r="F1635" t="s">
        <v>61</v>
      </c>
      <c r="G1635" s="5">
        <v>14858</v>
      </c>
      <c r="H1635" s="5">
        <v>14669</v>
      </c>
      <c r="I1635" s="5">
        <v>0</v>
      </c>
      <c r="J1635" s="5">
        <v>47020</v>
      </c>
      <c r="K1635" s="5">
        <v>0</v>
      </c>
      <c r="L1635" s="5">
        <v>40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f t="shared" si="125"/>
        <v>76587</v>
      </c>
      <c r="AA1635" s="5">
        <f t="shared" si="126"/>
        <v>29527</v>
      </c>
      <c r="AB1635" s="5">
        <f t="shared" si="127"/>
        <v>47060</v>
      </c>
      <c r="AC1635" s="5">
        <v>0</v>
      </c>
      <c r="AD1635" s="5">
        <v>36665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f t="shared" si="128"/>
        <v>36665</v>
      </c>
      <c r="AL1635" s="5">
        <v>11846</v>
      </c>
      <c r="AM1635" s="5">
        <v>17290</v>
      </c>
      <c r="AN1635" s="5">
        <v>0</v>
      </c>
      <c r="AO1635" s="5">
        <v>7529</v>
      </c>
      <c r="AP1635" s="5">
        <v>0</v>
      </c>
      <c r="AQ1635" s="5">
        <f t="shared" si="129"/>
        <v>36665</v>
      </c>
      <c r="AR1635" s="5">
        <v>47691</v>
      </c>
      <c r="AS1635" s="5">
        <v>77613</v>
      </c>
      <c r="AT1635" s="5">
        <v>0</v>
      </c>
      <c r="AU1635" s="5">
        <v>0</v>
      </c>
      <c r="AV1635" s="5">
        <v>20000</v>
      </c>
      <c r="AW1635" s="5">
        <v>10000</v>
      </c>
      <c r="AX1635" s="5">
        <v>0</v>
      </c>
      <c r="AY1635" s="5">
        <v>0</v>
      </c>
      <c r="AZ1635" s="5">
        <v>27691</v>
      </c>
      <c r="BA1635" s="5">
        <v>67613</v>
      </c>
    </row>
    <row r="1636" spans="1:53" x14ac:dyDescent="0.25">
      <c r="A1636" s="5" t="s">
        <v>3717</v>
      </c>
      <c r="B1636" s="6" t="s">
        <v>3227</v>
      </c>
      <c r="C1636" s="6" t="s">
        <v>618</v>
      </c>
      <c r="D1636" s="6" t="s">
        <v>667</v>
      </c>
      <c r="E1636" s="5" t="s">
        <v>3718</v>
      </c>
      <c r="F1636" t="s">
        <v>61</v>
      </c>
      <c r="G1636" s="5">
        <v>82113</v>
      </c>
      <c r="H1636" s="5">
        <v>75000</v>
      </c>
      <c r="I1636" s="5">
        <v>0</v>
      </c>
      <c r="J1636" s="5">
        <v>54450</v>
      </c>
      <c r="K1636" s="5">
        <v>0</v>
      </c>
      <c r="L1636" s="5">
        <v>410</v>
      </c>
      <c r="M1636" s="5">
        <v>0</v>
      </c>
      <c r="N1636" s="5">
        <v>0</v>
      </c>
      <c r="O1636" s="5">
        <v>29540</v>
      </c>
      <c r="P1636" s="5">
        <v>0</v>
      </c>
      <c r="Q1636" s="5">
        <v>129990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f t="shared" si="125"/>
        <v>371503</v>
      </c>
      <c r="AA1636" s="5">
        <f t="shared" si="126"/>
        <v>157113</v>
      </c>
      <c r="AB1636" s="5">
        <f t="shared" si="127"/>
        <v>214390</v>
      </c>
      <c r="AC1636" s="5">
        <v>0</v>
      </c>
      <c r="AD1636" s="5">
        <v>0</v>
      </c>
      <c r="AE1636" s="5">
        <v>0</v>
      </c>
      <c r="AF1636" s="5">
        <v>117114</v>
      </c>
      <c r="AG1636" s="5">
        <v>0</v>
      </c>
      <c r="AH1636" s="5">
        <v>0</v>
      </c>
      <c r="AI1636" s="5">
        <v>0</v>
      </c>
      <c r="AJ1636" s="5">
        <v>15000</v>
      </c>
      <c r="AK1636" s="5">
        <f t="shared" si="128"/>
        <v>132114</v>
      </c>
      <c r="AL1636" s="5">
        <v>4300</v>
      </c>
      <c r="AM1636" s="5">
        <v>40605</v>
      </c>
      <c r="AN1636" s="5">
        <v>394</v>
      </c>
      <c r="AO1636" s="5">
        <v>71815</v>
      </c>
      <c r="AP1636" s="5">
        <v>15000</v>
      </c>
      <c r="AQ1636" s="5">
        <f t="shared" si="129"/>
        <v>132114</v>
      </c>
      <c r="AR1636" s="5">
        <v>187735</v>
      </c>
      <c r="AS1636" s="5">
        <v>427124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187735</v>
      </c>
      <c r="BA1636" s="5">
        <v>427124</v>
      </c>
    </row>
    <row r="1637" spans="1:53" x14ac:dyDescent="0.25">
      <c r="A1637" s="5" t="s">
        <v>3719</v>
      </c>
      <c r="B1637" s="6" t="s">
        <v>3227</v>
      </c>
      <c r="C1637" s="6" t="s">
        <v>618</v>
      </c>
      <c r="D1637" s="6" t="s">
        <v>670</v>
      </c>
      <c r="E1637" s="5" t="s">
        <v>3720</v>
      </c>
      <c r="F1637" t="s">
        <v>61</v>
      </c>
      <c r="G1637" s="5">
        <v>54025</v>
      </c>
      <c r="H1637" s="5">
        <v>128632</v>
      </c>
      <c r="I1637" s="5">
        <v>0</v>
      </c>
      <c r="J1637" s="5">
        <v>0</v>
      </c>
      <c r="K1637" s="5">
        <v>0</v>
      </c>
      <c r="L1637" s="5">
        <v>1351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49355</v>
      </c>
      <c r="Z1637" s="5">
        <f t="shared" si="125"/>
        <v>233363</v>
      </c>
      <c r="AA1637" s="5">
        <f t="shared" si="126"/>
        <v>182657</v>
      </c>
      <c r="AB1637" s="5">
        <f t="shared" si="127"/>
        <v>50706</v>
      </c>
      <c r="AC1637" s="5">
        <v>0</v>
      </c>
      <c r="AD1637" s="5">
        <v>96929</v>
      </c>
      <c r="AE1637" s="5">
        <v>0</v>
      </c>
      <c r="AF1637" s="5">
        <v>108330</v>
      </c>
      <c r="AG1637" s="5">
        <v>0</v>
      </c>
      <c r="AH1637" s="5">
        <v>0</v>
      </c>
      <c r="AI1637" s="5">
        <v>449</v>
      </c>
      <c r="AJ1637" s="5">
        <v>45934</v>
      </c>
      <c r="AK1637" s="5">
        <f t="shared" si="128"/>
        <v>251642</v>
      </c>
      <c r="AL1637" s="5">
        <v>449</v>
      </c>
      <c r="AM1637" s="5">
        <v>205259</v>
      </c>
      <c r="AN1637" s="5">
        <v>0</v>
      </c>
      <c r="AO1637" s="5">
        <v>0</v>
      </c>
      <c r="AP1637" s="5">
        <v>45934</v>
      </c>
      <c r="AQ1637" s="5">
        <f t="shared" si="129"/>
        <v>251642</v>
      </c>
      <c r="AR1637" s="5">
        <v>374827</v>
      </c>
      <c r="AS1637" s="5">
        <v>356549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374827</v>
      </c>
      <c r="BA1637" s="5">
        <v>356549</v>
      </c>
    </row>
    <row r="1638" spans="1:53" x14ac:dyDescent="0.25">
      <c r="A1638" s="5" t="s">
        <v>3721</v>
      </c>
      <c r="B1638" s="6" t="s">
        <v>3227</v>
      </c>
      <c r="C1638" s="6" t="s">
        <v>618</v>
      </c>
      <c r="D1638" s="6" t="s">
        <v>673</v>
      </c>
      <c r="E1638" s="5" t="s">
        <v>3722</v>
      </c>
      <c r="F1638" t="s">
        <v>118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f t="shared" si="125"/>
        <v>0</v>
      </c>
      <c r="AA1638" s="5">
        <f t="shared" si="126"/>
        <v>0</v>
      </c>
      <c r="AB1638" s="5">
        <f t="shared" si="127"/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f t="shared" si="128"/>
        <v>0</v>
      </c>
      <c r="AL1638" s="5">
        <v>0</v>
      </c>
      <c r="AM1638" s="5">
        <v>0</v>
      </c>
      <c r="AN1638" s="5">
        <v>0</v>
      </c>
      <c r="AO1638" s="5">
        <v>0</v>
      </c>
      <c r="AP1638" s="5">
        <v>0</v>
      </c>
      <c r="AQ1638" s="5">
        <f t="shared" si="129"/>
        <v>0</v>
      </c>
      <c r="AR1638" s="5">
        <v>0</v>
      </c>
      <c r="AS1638" s="5">
        <v>0</v>
      </c>
      <c r="AT1638" s="5">
        <v>0</v>
      </c>
      <c r="AU1638" s="5">
        <v>0</v>
      </c>
      <c r="AV1638" s="5">
        <v>0</v>
      </c>
      <c r="AW1638" s="5">
        <v>0</v>
      </c>
      <c r="AX1638" s="5">
        <v>0</v>
      </c>
      <c r="AY1638" s="5">
        <v>0</v>
      </c>
      <c r="AZ1638" s="5">
        <v>0</v>
      </c>
      <c r="BA1638" s="5">
        <v>0</v>
      </c>
    </row>
    <row r="1639" spans="1:53" x14ac:dyDescent="0.25">
      <c r="A1639" s="5" t="s">
        <v>3723</v>
      </c>
      <c r="B1639" s="6" t="s">
        <v>3227</v>
      </c>
      <c r="C1639" s="6" t="s">
        <v>618</v>
      </c>
      <c r="D1639" s="6" t="s">
        <v>676</v>
      </c>
      <c r="E1639" s="5" t="s">
        <v>3724</v>
      </c>
      <c r="F1639" t="s">
        <v>61</v>
      </c>
      <c r="G1639" s="5">
        <v>11348</v>
      </c>
      <c r="H1639" s="5">
        <v>0</v>
      </c>
      <c r="I1639" s="5">
        <v>0</v>
      </c>
      <c r="J1639" s="5">
        <v>16700</v>
      </c>
      <c r="K1639" s="5">
        <v>0</v>
      </c>
      <c r="L1639" s="5">
        <v>155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f t="shared" si="125"/>
        <v>28203</v>
      </c>
      <c r="AA1639" s="5">
        <f t="shared" si="126"/>
        <v>11348</v>
      </c>
      <c r="AB1639" s="5">
        <f t="shared" si="127"/>
        <v>16855</v>
      </c>
      <c r="AC1639" s="5">
        <v>0</v>
      </c>
      <c r="AD1639" s="5">
        <v>0</v>
      </c>
      <c r="AE1639" s="5">
        <v>0</v>
      </c>
      <c r="AF1639" s="5">
        <v>14061</v>
      </c>
      <c r="AG1639" s="5">
        <v>0</v>
      </c>
      <c r="AH1639" s="5">
        <v>0</v>
      </c>
      <c r="AI1639" s="5">
        <v>307</v>
      </c>
      <c r="AJ1639" s="5">
        <v>9646</v>
      </c>
      <c r="AK1639" s="5">
        <f t="shared" si="128"/>
        <v>24014</v>
      </c>
      <c r="AL1639" s="5">
        <v>0</v>
      </c>
      <c r="AM1639" s="5">
        <v>12078</v>
      </c>
      <c r="AN1639" s="5">
        <v>0</v>
      </c>
      <c r="AO1639" s="5">
        <v>2290</v>
      </c>
      <c r="AP1639" s="5">
        <v>9646</v>
      </c>
      <c r="AQ1639" s="5">
        <f t="shared" si="129"/>
        <v>24014</v>
      </c>
      <c r="AR1639" s="5">
        <v>39612</v>
      </c>
      <c r="AS1639" s="5">
        <v>43802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39612</v>
      </c>
      <c r="BA1639" s="5">
        <v>43802</v>
      </c>
    </row>
    <row r="1640" spans="1:53" x14ac:dyDescent="0.25">
      <c r="A1640" s="5" t="s">
        <v>3725</v>
      </c>
      <c r="B1640" s="6" t="s">
        <v>3227</v>
      </c>
      <c r="C1640" s="6" t="s">
        <v>618</v>
      </c>
      <c r="D1640" s="6" t="s">
        <v>679</v>
      </c>
      <c r="E1640" s="5" t="s">
        <v>3726</v>
      </c>
      <c r="F1640" t="s">
        <v>118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f t="shared" si="125"/>
        <v>0</v>
      </c>
      <c r="AA1640" s="5">
        <f t="shared" si="126"/>
        <v>0</v>
      </c>
      <c r="AB1640" s="5">
        <f t="shared" si="127"/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f t="shared" si="128"/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f t="shared" si="129"/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</row>
    <row r="1641" spans="1:53" x14ac:dyDescent="0.25">
      <c r="A1641" s="5" t="s">
        <v>3727</v>
      </c>
      <c r="B1641" s="6" t="s">
        <v>3227</v>
      </c>
      <c r="C1641" s="6" t="s">
        <v>618</v>
      </c>
      <c r="D1641" s="6" t="s">
        <v>2463</v>
      </c>
      <c r="E1641" s="5" t="s">
        <v>3728</v>
      </c>
      <c r="F1641" t="s">
        <v>118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f t="shared" si="125"/>
        <v>0</v>
      </c>
      <c r="AA1641" s="5">
        <f t="shared" si="126"/>
        <v>0</v>
      </c>
      <c r="AB1641" s="5">
        <f t="shared" si="127"/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f t="shared" si="128"/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f t="shared" si="129"/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</row>
    <row r="1642" spans="1:53" x14ac:dyDescent="0.25">
      <c r="A1642" s="5" t="s">
        <v>3729</v>
      </c>
      <c r="B1642" s="6" t="s">
        <v>3227</v>
      </c>
      <c r="C1642" s="6" t="s">
        <v>618</v>
      </c>
      <c r="D1642" s="6" t="s">
        <v>2466</v>
      </c>
      <c r="E1642" s="5" t="s">
        <v>3730</v>
      </c>
      <c r="F1642" t="s">
        <v>118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f t="shared" si="125"/>
        <v>0</v>
      </c>
      <c r="AA1642" s="5">
        <f t="shared" si="126"/>
        <v>0</v>
      </c>
      <c r="AB1642" s="5">
        <f t="shared" si="127"/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f t="shared" si="128"/>
        <v>0</v>
      </c>
      <c r="AL1642" s="5">
        <v>0</v>
      </c>
      <c r="AM1642" s="5">
        <v>0</v>
      </c>
      <c r="AN1642" s="5">
        <v>0</v>
      </c>
      <c r="AO1642" s="5">
        <v>0</v>
      </c>
      <c r="AP1642" s="5">
        <v>0</v>
      </c>
      <c r="AQ1642" s="5">
        <f t="shared" si="129"/>
        <v>0</v>
      </c>
      <c r="AR1642" s="5">
        <v>0</v>
      </c>
      <c r="AS1642" s="5">
        <v>0</v>
      </c>
      <c r="AT1642" s="5">
        <v>0</v>
      </c>
      <c r="AU1642" s="5">
        <v>0</v>
      </c>
      <c r="AV1642" s="5">
        <v>0</v>
      </c>
      <c r="AW1642" s="5">
        <v>0</v>
      </c>
      <c r="AX1642" s="5">
        <v>0</v>
      </c>
      <c r="AY1642" s="5">
        <v>0</v>
      </c>
      <c r="AZ1642" s="5">
        <v>0</v>
      </c>
      <c r="BA1642" s="5">
        <v>0</v>
      </c>
    </row>
    <row r="1643" spans="1:53" x14ac:dyDescent="0.25">
      <c r="A1643" s="5" t="s">
        <v>3731</v>
      </c>
      <c r="B1643" s="6" t="s">
        <v>3227</v>
      </c>
      <c r="C1643" s="6" t="s">
        <v>618</v>
      </c>
      <c r="D1643" s="6" t="s">
        <v>1206</v>
      </c>
      <c r="E1643" s="5" t="s">
        <v>3732</v>
      </c>
      <c r="F1643" t="s">
        <v>61</v>
      </c>
      <c r="G1643" s="5">
        <v>7231</v>
      </c>
      <c r="H1643" s="5">
        <v>11508</v>
      </c>
      <c r="I1643" s="5">
        <v>0</v>
      </c>
      <c r="J1643" s="5">
        <v>6756</v>
      </c>
      <c r="K1643" s="5">
        <v>12765</v>
      </c>
      <c r="L1643" s="5">
        <v>983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f t="shared" si="125"/>
        <v>39243</v>
      </c>
      <c r="AA1643" s="5">
        <f t="shared" si="126"/>
        <v>18739</v>
      </c>
      <c r="AB1643" s="5">
        <f t="shared" si="127"/>
        <v>20504</v>
      </c>
      <c r="AC1643" s="5">
        <v>0</v>
      </c>
      <c r="AD1643" s="5">
        <v>29507</v>
      </c>
      <c r="AE1643" s="5">
        <v>0</v>
      </c>
      <c r="AF1643" s="5">
        <v>3353</v>
      </c>
      <c r="AG1643" s="5">
        <v>0</v>
      </c>
      <c r="AH1643" s="5">
        <v>0</v>
      </c>
      <c r="AI1643" s="5">
        <v>0</v>
      </c>
      <c r="AJ1643" s="5">
        <v>0</v>
      </c>
      <c r="AK1643" s="5">
        <f t="shared" si="128"/>
        <v>32860</v>
      </c>
      <c r="AL1643" s="5">
        <v>309</v>
      </c>
      <c r="AM1643" s="5">
        <v>29507</v>
      </c>
      <c r="AN1643" s="5">
        <v>3044</v>
      </c>
      <c r="AO1643" s="5">
        <v>0</v>
      </c>
      <c r="AP1643" s="5">
        <v>0</v>
      </c>
      <c r="AQ1643" s="5">
        <f t="shared" si="129"/>
        <v>32860</v>
      </c>
      <c r="AR1643" s="5">
        <v>24154</v>
      </c>
      <c r="AS1643" s="5">
        <v>30537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24154</v>
      </c>
      <c r="BA1643" s="5">
        <v>30537</v>
      </c>
    </row>
    <row r="1644" spans="1:53" x14ac:dyDescent="0.25">
      <c r="A1644" s="5" t="s">
        <v>3733</v>
      </c>
      <c r="B1644" s="6" t="s">
        <v>3227</v>
      </c>
      <c r="C1644" s="6" t="s">
        <v>618</v>
      </c>
      <c r="D1644" s="6" t="s">
        <v>682</v>
      </c>
      <c r="E1644" s="5" t="s">
        <v>3734</v>
      </c>
      <c r="F1644" t="s">
        <v>61</v>
      </c>
      <c r="G1644" s="5">
        <v>7457</v>
      </c>
      <c r="H1644" s="5">
        <v>0</v>
      </c>
      <c r="I1644" s="5">
        <v>11000</v>
      </c>
      <c r="J1644" s="5">
        <v>13600</v>
      </c>
      <c r="K1644" s="5">
        <v>0</v>
      </c>
      <c r="L1644" s="5">
        <v>58</v>
      </c>
      <c r="M1644" s="5">
        <v>0</v>
      </c>
      <c r="N1644" s="5">
        <v>0</v>
      </c>
      <c r="O1644" s="5">
        <v>0</v>
      </c>
      <c r="P1644" s="5">
        <v>0</v>
      </c>
      <c r="Q1644" s="5">
        <v>29980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f t="shared" si="125"/>
        <v>62095</v>
      </c>
      <c r="AA1644" s="5">
        <f t="shared" si="126"/>
        <v>18457</v>
      </c>
      <c r="AB1644" s="5">
        <f t="shared" si="127"/>
        <v>43638</v>
      </c>
      <c r="AC1644" s="5">
        <v>0</v>
      </c>
      <c r="AD1644" s="5">
        <v>0</v>
      </c>
      <c r="AE1644" s="5">
        <v>0</v>
      </c>
      <c r="AF1644" s="5">
        <v>54877</v>
      </c>
      <c r="AG1644" s="5">
        <v>0</v>
      </c>
      <c r="AH1644" s="5">
        <v>0</v>
      </c>
      <c r="AI1644" s="5">
        <v>0</v>
      </c>
      <c r="AJ1644" s="5">
        <v>0</v>
      </c>
      <c r="AK1644" s="5">
        <f t="shared" si="128"/>
        <v>54877</v>
      </c>
      <c r="AL1644" s="5">
        <v>1774</v>
      </c>
      <c r="AM1644" s="5">
        <v>28680</v>
      </c>
      <c r="AN1644" s="5">
        <v>16968</v>
      </c>
      <c r="AO1644" s="5">
        <v>7455</v>
      </c>
      <c r="AP1644" s="5">
        <v>0</v>
      </c>
      <c r="AQ1644" s="5">
        <f t="shared" si="129"/>
        <v>54877</v>
      </c>
      <c r="AR1644" s="5">
        <v>88231</v>
      </c>
      <c r="AS1644" s="5">
        <v>96669</v>
      </c>
      <c r="AT1644" s="5">
        <v>0</v>
      </c>
      <c r="AU1644" s="5">
        <v>0</v>
      </c>
      <c r="AV1644" s="5">
        <v>271</v>
      </c>
      <c r="AW1644" s="5">
        <v>1491</v>
      </c>
      <c r="AX1644" s="5">
        <v>0</v>
      </c>
      <c r="AY1644" s="5">
        <v>0</v>
      </c>
      <c r="AZ1644" s="5">
        <v>87960</v>
      </c>
      <c r="BA1644" s="5">
        <v>95178</v>
      </c>
    </row>
    <row r="1645" spans="1:53" x14ac:dyDescent="0.25">
      <c r="A1645" s="5" t="s">
        <v>3735</v>
      </c>
      <c r="B1645" s="6" t="s">
        <v>3227</v>
      </c>
      <c r="C1645" s="6" t="s">
        <v>618</v>
      </c>
      <c r="D1645" s="6" t="s">
        <v>1734</v>
      </c>
      <c r="E1645" s="5" t="s">
        <v>3736</v>
      </c>
      <c r="F1645" t="s">
        <v>118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f t="shared" si="125"/>
        <v>0</v>
      </c>
      <c r="AA1645" s="5">
        <f t="shared" si="126"/>
        <v>0</v>
      </c>
      <c r="AB1645" s="5">
        <f t="shared" si="127"/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f t="shared" si="128"/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f t="shared" si="129"/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</row>
    <row r="1646" spans="1:53" x14ac:dyDescent="0.25">
      <c r="A1646" s="5" t="s">
        <v>3737</v>
      </c>
      <c r="B1646" s="6" t="s">
        <v>3227</v>
      </c>
      <c r="C1646" s="6" t="s">
        <v>618</v>
      </c>
      <c r="D1646" s="6" t="s">
        <v>2475</v>
      </c>
      <c r="E1646" s="5" t="s">
        <v>3738</v>
      </c>
      <c r="F1646" t="s">
        <v>118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f t="shared" si="125"/>
        <v>0</v>
      </c>
      <c r="AA1646" s="5">
        <f t="shared" si="126"/>
        <v>0</v>
      </c>
      <c r="AB1646" s="5">
        <f t="shared" si="127"/>
        <v>0</v>
      </c>
      <c r="AC1646" s="5">
        <v>0</v>
      </c>
      <c r="AD1646" s="5">
        <v>0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5">
        <f t="shared" si="128"/>
        <v>0</v>
      </c>
      <c r="AL1646" s="5">
        <v>0</v>
      </c>
      <c r="AM1646" s="5">
        <v>0</v>
      </c>
      <c r="AN1646" s="5">
        <v>0</v>
      </c>
      <c r="AO1646" s="5">
        <v>0</v>
      </c>
      <c r="AP1646" s="5">
        <v>0</v>
      </c>
      <c r="AQ1646" s="5">
        <f t="shared" si="129"/>
        <v>0</v>
      </c>
      <c r="AR1646" s="5">
        <v>0</v>
      </c>
      <c r="AS1646" s="5">
        <v>0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5">
        <v>0</v>
      </c>
      <c r="AZ1646" s="5">
        <v>0</v>
      </c>
      <c r="BA1646" s="5">
        <v>0</v>
      </c>
    </row>
    <row r="1647" spans="1:53" x14ac:dyDescent="0.25">
      <c r="A1647" s="5" t="s">
        <v>3739</v>
      </c>
      <c r="B1647" s="6" t="s">
        <v>3227</v>
      </c>
      <c r="C1647" s="6" t="s">
        <v>618</v>
      </c>
      <c r="D1647" s="6" t="s">
        <v>1737</v>
      </c>
      <c r="E1647" s="5" t="s">
        <v>3740</v>
      </c>
      <c r="F1647" t="s">
        <v>118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f t="shared" si="125"/>
        <v>0</v>
      </c>
      <c r="AA1647" s="5">
        <f t="shared" si="126"/>
        <v>0</v>
      </c>
      <c r="AB1647" s="5">
        <f t="shared" si="127"/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f t="shared" si="128"/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f t="shared" si="129"/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</row>
    <row r="1648" spans="1:53" x14ac:dyDescent="0.25">
      <c r="A1648" s="5" t="s">
        <v>3741</v>
      </c>
      <c r="B1648" s="6" t="s">
        <v>3227</v>
      </c>
      <c r="C1648" s="6" t="s">
        <v>618</v>
      </c>
      <c r="D1648" s="6" t="s">
        <v>1740</v>
      </c>
      <c r="E1648" s="5" t="s">
        <v>3742</v>
      </c>
      <c r="F1648" t="s">
        <v>118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f t="shared" si="125"/>
        <v>0</v>
      </c>
      <c r="AA1648" s="5">
        <f t="shared" si="126"/>
        <v>0</v>
      </c>
      <c r="AB1648" s="5">
        <f t="shared" si="127"/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f t="shared" si="128"/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f t="shared" si="129"/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</row>
    <row r="1649" spans="1:53" x14ac:dyDescent="0.25">
      <c r="A1649" s="5" t="s">
        <v>3743</v>
      </c>
      <c r="B1649" s="6" t="s">
        <v>3227</v>
      </c>
      <c r="C1649" s="6" t="s">
        <v>618</v>
      </c>
      <c r="D1649" s="6" t="s">
        <v>685</v>
      </c>
      <c r="E1649" s="5" t="s">
        <v>3744</v>
      </c>
      <c r="F1649" t="s">
        <v>118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f t="shared" si="125"/>
        <v>0</v>
      </c>
      <c r="AA1649" s="5">
        <f t="shared" si="126"/>
        <v>0</v>
      </c>
      <c r="AB1649" s="5">
        <f t="shared" si="127"/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f t="shared" si="128"/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f t="shared" si="129"/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</row>
    <row r="1650" spans="1:53" x14ac:dyDescent="0.25">
      <c r="A1650" s="5" t="s">
        <v>3745</v>
      </c>
      <c r="B1650" s="6" t="s">
        <v>3227</v>
      </c>
      <c r="C1650" s="6" t="s">
        <v>618</v>
      </c>
      <c r="D1650" s="6" t="s">
        <v>1213</v>
      </c>
      <c r="E1650" s="5" t="s">
        <v>3746</v>
      </c>
      <c r="F1650" t="s">
        <v>118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f t="shared" si="125"/>
        <v>0</v>
      </c>
      <c r="AA1650" s="5">
        <f t="shared" si="126"/>
        <v>0</v>
      </c>
      <c r="AB1650" s="5">
        <f t="shared" si="127"/>
        <v>0</v>
      </c>
      <c r="AC1650" s="5">
        <v>0</v>
      </c>
      <c r="AD1650" s="5">
        <v>0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5">
        <f t="shared" si="128"/>
        <v>0</v>
      </c>
      <c r="AL1650" s="5">
        <v>0</v>
      </c>
      <c r="AM1650" s="5">
        <v>0</v>
      </c>
      <c r="AN1650" s="5">
        <v>0</v>
      </c>
      <c r="AO1650" s="5">
        <v>0</v>
      </c>
      <c r="AP1650" s="5">
        <v>0</v>
      </c>
      <c r="AQ1650" s="5">
        <f t="shared" si="129"/>
        <v>0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5">
        <v>0</v>
      </c>
      <c r="AZ1650" s="5">
        <v>0</v>
      </c>
      <c r="BA1650" s="5">
        <v>0</v>
      </c>
    </row>
    <row r="1651" spans="1:53" x14ac:dyDescent="0.25">
      <c r="A1651" s="5" t="s">
        <v>3747</v>
      </c>
      <c r="B1651" s="6" t="s">
        <v>3227</v>
      </c>
      <c r="C1651" s="6" t="s">
        <v>618</v>
      </c>
      <c r="D1651" s="6" t="s">
        <v>1745</v>
      </c>
      <c r="E1651" s="5" t="s">
        <v>3748</v>
      </c>
      <c r="F1651" t="s">
        <v>118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f t="shared" si="125"/>
        <v>0</v>
      </c>
      <c r="AA1651" s="5">
        <f t="shared" si="126"/>
        <v>0</v>
      </c>
      <c r="AB1651" s="5">
        <f t="shared" si="127"/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f t="shared" si="128"/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f t="shared" si="129"/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</row>
    <row r="1652" spans="1:53" x14ac:dyDescent="0.25">
      <c r="A1652" s="5" t="s">
        <v>3749</v>
      </c>
      <c r="B1652" s="6" t="s">
        <v>3227</v>
      </c>
      <c r="C1652" s="6" t="s">
        <v>618</v>
      </c>
      <c r="D1652" s="6" t="s">
        <v>2488</v>
      </c>
      <c r="E1652" s="5" t="s">
        <v>3750</v>
      </c>
      <c r="F1652" t="s">
        <v>118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f t="shared" si="125"/>
        <v>0</v>
      </c>
      <c r="AA1652" s="5">
        <f t="shared" si="126"/>
        <v>0</v>
      </c>
      <c r="AB1652" s="5">
        <f t="shared" si="127"/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f t="shared" si="128"/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f t="shared" si="129"/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</row>
    <row r="1653" spans="1:53" x14ac:dyDescent="0.25">
      <c r="A1653" s="5" t="s">
        <v>3751</v>
      </c>
      <c r="B1653" s="6" t="s">
        <v>3227</v>
      </c>
      <c r="C1653" s="6" t="s">
        <v>618</v>
      </c>
      <c r="D1653" s="6" t="s">
        <v>688</v>
      </c>
      <c r="E1653" s="5" t="s">
        <v>3752</v>
      </c>
      <c r="F1653" t="s">
        <v>118</v>
      </c>
      <c r="G1653" s="5">
        <v>6325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f t="shared" si="125"/>
        <v>6325</v>
      </c>
      <c r="AA1653" s="5">
        <f t="shared" si="126"/>
        <v>6325</v>
      </c>
      <c r="AB1653" s="5">
        <f t="shared" si="127"/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f t="shared" si="128"/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f t="shared" si="129"/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</row>
    <row r="1654" spans="1:53" x14ac:dyDescent="0.25">
      <c r="A1654" s="5" t="s">
        <v>3753</v>
      </c>
      <c r="B1654" s="6" t="s">
        <v>3227</v>
      </c>
      <c r="C1654" s="6" t="s">
        <v>618</v>
      </c>
      <c r="D1654" s="6" t="s">
        <v>691</v>
      </c>
      <c r="E1654" s="5" t="s">
        <v>3754</v>
      </c>
      <c r="F1654" t="s">
        <v>118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f t="shared" si="125"/>
        <v>0</v>
      </c>
      <c r="AA1654" s="5">
        <f t="shared" si="126"/>
        <v>0</v>
      </c>
      <c r="AB1654" s="5">
        <f t="shared" si="127"/>
        <v>0</v>
      </c>
      <c r="AC1654" s="5">
        <v>0</v>
      </c>
      <c r="AD1654" s="5">
        <v>0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5">
        <f t="shared" si="128"/>
        <v>0</v>
      </c>
      <c r="AL1654" s="5">
        <v>0</v>
      </c>
      <c r="AM1654" s="5">
        <v>0</v>
      </c>
      <c r="AN1654" s="5">
        <v>0</v>
      </c>
      <c r="AO1654" s="5">
        <v>0</v>
      </c>
      <c r="AP1654" s="5">
        <v>0</v>
      </c>
      <c r="AQ1654" s="5">
        <f t="shared" si="129"/>
        <v>0</v>
      </c>
      <c r="AR1654" s="5">
        <v>0</v>
      </c>
      <c r="AS1654" s="5">
        <v>0</v>
      </c>
      <c r="AT1654" s="5">
        <v>0</v>
      </c>
      <c r="AU1654" s="5">
        <v>0</v>
      </c>
      <c r="AV1654" s="5">
        <v>0</v>
      </c>
      <c r="AW1654" s="5">
        <v>0</v>
      </c>
      <c r="AX1654" s="5">
        <v>0</v>
      </c>
      <c r="AY1654" s="5">
        <v>0</v>
      </c>
      <c r="AZ1654" s="5">
        <v>0</v>
      </c>
      <c r="BA1654" s="5">
        <v>0</v>
      </c>
    </row>
    <row r="1655" spans="1:53" x14ac:dyDescent="0.25">
      <c r="A1655" s="5" t="s">
        <v>3755</v>
      </c>
      <c r="B1655" s="6" t="s">
        <v>3227</v>
      </c>
      <c r="C1655" s="6" t="s">
        <v>618</v>
      </c>
      <c r="D1655" s="6" t="s">
        <v>694</v>
      </c>
      <c r="E1655" s="5" t="s">
        <v>3756</v>
      </c>
      <c r="F1655" t="s">
        <v>118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f t="shared" si="125"/>
        <v>0</v>
      </c>
      <c r="AA1655" s="5">
        <f t="shared" si="126"/>
        <v>0</v>
      </c>
      <c r="AB1655" s="5">
        <f t="shared" si="127"/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f t="shared" si="128"/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f t="shared" si="129"/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</row>
    <row r="1656" spans="1:53" x14ac:dyDescent="0.25">
      <c r="A1656" s="5" t="s">
        <v>3757</v>
      </c>
      <c r="B1656" s="6" t="s">
        <v>3227</v>
      </c>
      <c r="C1656" s="6" t="s">
        <v>618</v>
      </c>
      <c r="D1656" s="6" t="s">
        <v>697</v>
      </c>
      <c r="E1656" s="5" t="s">
        <v>3758</v>
      </c>
      <c r="F1656" t="s">
        <v>118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f t="shared" si="125"/>
        <v>0</v>
      </c>
      <c r="AA1656" s="5">
        <f t="shared" si="126"/>
        <v>0</v>
      </c>
      <c r="AB1656" s="5">
        <f t="shared" si="127"/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f t="shared" si="128"/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f t="shared" si="129"/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</row>
    <row r="1657" spans="1:53" x14ac:dyDescent="0.25">
      <c r="A1657" s="5" t="s">
        <v>3759</v>
      </c>
      <c r="B1657" s="6" t="s">
        <v>3227</v>
      </c>
      <c r="C1657" s="6" t="s">
        <v>618</v>
      </c>
      <c r="D1657" s="6" t="s">
        <v>700</v>
      </c>
      <c r="E1657" s="5" t="s">
        <v>3760</v>
      </c>
      <c r="F1657" t="s">
        <v>118</v>
      </c>
      <c r="G1657" s="5">
        <v>5731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f t="shared" si="125"/>
        <v>5731</v>
      </c>
      <c r="AA1657" s="5">
        <f t="shared" si="126"/>
        <v>5731</v>
      </c>
      <c r="AB1657" s="5">
        <f t="shared" si="127"/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f t="shared" si="128"/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f t="shared" si="129"/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</row>
    <row r="1658" spans="1:53" x14ac:dyDescent="0.25">
      <c r="A1658" s="5" t="s">
        <v>3761</v>
      </c>
      <c r="B1658" s="6" t="s">
        <v>3227</v>
      </c>
      <c r="C1658" s="6" t="s">
        <v>618</v>
      </c>
      <c r="D1658" s="6" t="s">
        <v>703</v>
      </c>
      <c r="E1658" s="5" t="s">
        <v>3762</v>
      </c>
      <c r="F1658" t="s">
        <v>61</v>
      </c>
      <c r="G1658" s="5">
        <v>8179</v>
      </c>
      <c r="H1658" s="5">
        <v>0</v>
      </c>
      <c r="I1658" s="5">
        <v>0</v>
      </c>
      <c r="J1658" s="5">
        <v>15300</v>
      </c>
      <c r="K1658" s="5">
        <v>0</v>
      </c>
      <c r="L1658" s="5">
        <v>452</v>
      </c>
      <c r="M1658" s="5">
        <v>0</v>
      </c>
      <c r="N1658" s="5">
        <v>0</v>
      </c>
      <c r="O1658" s="5">
        <v>225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f t="shared" si="125"/>
        <v>24156</v>
      </c>
      <c r="AA1658" s="5">
        <f t="shared" si="126"/>
        <v>8179</v>
      </c>
      <c r="AB1658" s="5">
        <f t="shared" si="127"/>
        <v>15977</v>
      </c>
      <c r="AC1658" s="5">
        <v>0</v>
      </c>
      <c r="AD1658" s="5">
        <v>0</v>
      </c>
      <c r="AE1658" s="5">
        <v>0</v>
      </c>
      <c r="AF1658" s="5">
        <v>6072</v>
      </c>
      <c r="AG1658" s="5">
        <v>0</v>
      </c>
      <c r="AH1658" s="5">
        <v>0</v>
      </c>
      <c r="AI1658" s="5">
        <v>0</v>
      </c>
      <c r="AJ1658" s="5">
        <v>0</v>
      </c>
      <c r="AK1658" s="5">
        <f t="shared" si="128"/>
        <v>6072</v>
      </c>
      <c r="AL1658" s="5">
        <v>6072</v>
      </c>
      <c r="AM1658" s="5">
        <v>0</v>
      </c>
      <c r="AN1658" s="5">
        <v>0</v>
      </c>
      <c r="AO1658" s="5">
        <v>0</v>
      </c>
      <c r="AP1658" s="5">
        <v>0</v>
      </c>
      <c r="AQ1658" s="5">
        <f t="shared" si="129"/>
        <v>6072</v>
      </c>
      <c r="AR1658" s="5">
        <v>132501</v>
      </c>
      <c r="AS1658" s="5">
        <v>150584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5">
        <v>0</v>
      </c>
      <c r="AZ1658" s="5">
        <v>132501</v>
      </c>
      <c r="BA1658" s="5">
        <v>150584</v>
      </c>
    </row>
    <row r="1659" spans="1:53" x14ac:dyDescent="0.25">
      <c r="A1659" s="5" t="s">
        <v>3763</v>
      </c>
      <c r="B1659" s="6" t="s">
        <v>3227</v>
      </c>
      <c r="C1659" s="6" t="s">
        <v>618</v>
      </c>
      <c r="D1659" s="6" t="s">
        <v>706</v>
      </c>
      <c r="E1659" s="5" t="s">
        <v>3764</v>
      </c>
      <c r="F1659" t="s">
        <v>118</v>
      </c>
      <c r="G1659" s="5">
        <v>12353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f t="shared" si="125"/>
        <v>12353</v>
      </c>
      <c r="AA1659" s="5">
        <f t="shared" si="126"/>
        <v>12353</v>
      </c>
      <c r="AB1659" s="5">
        <f t="shared" si="127"/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f t="shared" si="128"/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f t="shared" si="129"/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</row>
    <row r="1660" spans="1:53" x14ac:dyDescent="0.25">
      <c r="A1660" s="5" t="s">
        <v>3765</v>
      </c>
      <c r="B1660" s="6" t="s">
        <v>3227</v>
      </c>
      <c r="C1660" s="6" t="s">
        <v>618</v>
      </c>
      <c r="D1660" s="6" t="s">
        <v>709</v>
      </c>
      <c r="E1660" s="5" t="s">
        <v>3766</v>
      </c>
      <c r="F1660" t="s">
        <v>118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f t="shared" si="125"/>
        <v>0</v>
      </c>
      <c r="AA1660" s="5">
        <f t="shared" si="126"/>
        <v>0</v>
      </c>
      <c r="AB1660" s="5">
        <f t="shared" si="127"/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f t="shared" si="128"/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f t="shared" si="129"/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</row>
    <row r="1661" spans="1:53" x14ac:dyDescent="0.25">
      <c r="A1661" s="5" t="s">
        <v>3767</v>
      </c>
      <c r="B1661" s="6" t="s">
        <v>3227</v>
      </c>
      <c r="C1661" s="6" t="s">
        <v>712</v>
      </c>
      <c r="D1661" s="6" t="s">
        <v>713</v>
      </c>
      <c r="E1661" s="5" t="s">
        <v>3768</v>
      </c>
      <c r="F1661" t="s">
        <v>61</v>
      </c>
      <c r="G1661" s="5">
        <v>1687411</v>
      </c>
      <c r="H1661" s="5">
        <v>1411383</v>
      </c>
      <c r="I1661" s="5">
        <v>0</v>
      </c>
      <c r="J1661" s="5">
        <v>35332</v>
      </c>
      <c r="K1661" s="5">
        <v>106312</v>
      </c>
      <c r="L1661" s="5">
        <v>595</v>
      </c>
      <c r="M1661" s="5">
        <v>0</v>
      </c>
      <c r="N1661" s="5">
        <v>0</v>
      </c>
      <c r="O1661" s="5">
        <v>0</v>
      </c>
      <c r="P1661" s="5">
        <v>0</v>
      </c>
      <c r="Q1661" s="5">
        <v>179900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1738567</v>
      </c>
      <c r="Z1661" s="5">
        <f t="shared" si="125"/>
        <v>5159500</v>
      </c>
      <c r="AA1661" s="5">
        <f t="shared" si="126"/>
        <v>3098794</v>
      </c>
      <c r="AB1661" s="5">
        <f t="shared" si="127"/>
        <v>2060706</v>
      </c>
      <c r="AC1661" s="5">
        <v>1807275</v>
      </c>
      <c r="AD1661" s="5">
        <v>342475</v>
      </c>
      <c r="AE1661" s="5">
        <v>0</v>
      </c>
      <c r="AF1661" s="5">
        <v>1780689</v>
      </c>
      <c r="AG1661" s="5">
        <v>0</v>
      </c>
      <c r="AH1661" s="5">
        <v>0</v>
      </c>
      <c r="AI1661" s="5">
        <v>4385</v>
      </c>
      <c r="AJ1661" s="5">
        <v>0</v>
      </c>
      <c r="AK1661" s="5">
        <f t="shared" si="128"/>
        <v>3934824</v>
      </c>
      <c r="AL1661" s="5">
        <v>2251310</v>
      </c>
      <c r="AM1661" s="5">
        <v>937014</v>
      </c>
      <c r="AN1661" s="5">
        <v>554802</v>
      </c>
      <c r="AO1661" s="5">
        <v>191698</v>
      </c>
      <c r="AP1661" s="5">
        <v>0</v>
      </c>
      <c r="AQ1661" s="5">
        <f t="shared" si="129"/>
        <v>3934824</v>
      </c>
      <c r="AR1661" s="5">
        <v>4132526</v>
      </c>
      <c r="AS1661" s="5">
        <v>5456921</v>
      </c>
      <c r="AT1661" s="5">
        <v>1187947</v>
      </c>
      <c r="AU1661" s="5">
        <v>1187947</v>
      </c>
      <c r="AV1661" s="5">
        <v>112335</v>
      </c>
      <c r="AW1661" s="5">
        <v>212055</v>
      </c>
      <c r="AX1661" s="5">
        <v>0</v>
      </c>
      <c r="AY1661" s="5">
        <v>0</v>
      </c>
      <c r="AZ1661" s="5">
        <v>5208138</v>
      </c>
      <c r="BA1661" s="5">
        <v>6432813</v>
      </c>
    </row>
    <row r="1662" spans="1:53" x14ac:dyDescent="0.25">
      <c r="A1662" s="5" t="s">
        <v>3769</v>
      </c>
      <c r="B1662" s="6" t="s">
        <v>3227</v>
      </c>
      <c r="C1662" s="6" t="s">
        <v>712</v>
      </c>
      <c r="D1662" s="6" t="s">
        <v>716</v>
      </c>
      <c r="E1662" s="5" t="s">
        <v>3770</v>
      </c>
      <c r="F1662" t="s">
        <v>61</v>
      </c>
      <c r="G1662" s="5">
        <v>453805</v>
      </c>
      <c r="H1662" s="5">
        <v>332746</v>
      </c>
      <c r="I1662" s="5">
        <v>0</v>
      </c>
      <c r="J1662" s="5">
        <v>0</v>
      </c>
      <c r="K1662" s="5">
        <v>0</v>
      </c>
      <c r="L1662" s="5">
        <v>827712</v>
      </c>
      <c r="M1662" s="5">
        <v>0</v>
      </c>
      <c r="N1662" s="5">
        <v>7074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302753</v>
      </c>
      <c r="Z1662" s="5">
        <f t="shared" si="125"/>
        <v>1924090</v>
      </c>
      <c r="AA1662" s="5">
        <f t="shared" si="126"/>
        <v>786551</v>
      </c>
      <c r="AB1662" s="5">
        <f t="shared" si="127"/>
        <v>1137539</v>
      </c>
      <c r="AC1662" s="5">
        <v>0</v>
      </c>
      <c r="AD1662" s="5">
        <v>0</v>
      </c>
      <c r="AE1662" s="5">
        <v>0</v>
      </c>
      <c r="AF1662" s="5">
        <v>282986</v>
      </c>
      <c r="AG1662" s="5">
        <v>0</v>
      </c>
      <c r="AH1662" s="5">
        <v>0</v>
      </c>
      <c r="AI1662" s="5">
        <v>4087</v>
      </c>
      <c r="AJ1662" s="5">
        <v>496659</v>
      </c>
      <c r="AK1662" s="5">
        <f t="shared" si="128"/>
        <v>783732</v>
      </c>
      <c r="AL1662" s="5">
        <v>61500</v>
      </c>
      <c r="AM1662" s="5">
        <v>80778</v>
      </c>
      <c r="AN1662" s="5">
        <v>113397</v>
      </c>
      <c r="AO1662" s="5">
        <v>31398</v>
      </c>
      <c r="AP1662" s="5">
        <v>496659</v>
      </c>
      <c r="AQ1662" s="5">
        <f t="shared" si="129"/>
        <v>783732</v>
      </c>
      <c r="AR1662" s="5">
        <v>904498</v>
      </c>
      <c r="AS1662" s="5">
        <v>2013366</v>
      </c>
      <c r="AT1662" s="5">
        <v>35600</v>
      </c>
      <c r="AU1662" s="5">
        <v>35600</v>
      </c>
      <c r="AV1662" s="5">
        <v>-7591</v>
      </c>
      <c r="AW1662" s="5">
        <v>-39082</v>
      </c>
      <c r="AX1662" s="5">
        <v>0</v>
      </c>
      <c r="AY1662" s="5">
        <v>0</v>
      </c>
      <c r="AZ1662" s="5">
        <v>947689</v>
      </c>
      <c r="BA1662" s="5">
        <v>2088048</v>
      </c>
    </row>
    <row r="1663" spans="1:53" x14ac:dyDescent="0.25">
      <c r="A1663" s="5" t="s">
        <v>3771</v>
      </c>
      <c r="B1663" s="6" t="s">
        <v>3227</v>
      </c>
      <c r="C1663" s="6" t="s">
        <v>712</v>
      </c>
      <c r="D1663" s="6" t="s">
        <v>719</v>
      </c>
      <c r="E1663" s="5" t="s">
        <v>3772</v>
      </c>
      <c r="F1663" t="s">
        <v>61</v>
      </c>
      <c r="G1663" s="5">
        <v>23701</v>
      </c>
      <c r="H1663" s="5">
        <v>83258</v>
      </c>
      <c r="I1663" s="5">
        <v>0</v>
      </c>
      <c r="J1663" s="5">
        <v>0</v>
      </c>
      <c r="K1663" s="5">
        <v>0</v>
      </c>
      <c r="L1663" s="5">
        <v>4155</v>
      </c>
      <c r="M1663" s="5">
        <v>0</v>
      </c>
      <c r="N1663" s="5">
        <v>29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25975</v>
      </c>
      <c r="Z1663" s="5">
        <f t="shared" si="125"/>
        <v>137118</v>
      </c>
      <c r="AA1663" s="5">
        <f t="shared" si="126"/>
        <v>106959</v>
      </c>
      <c r="AB1663" s="5">
        <f t="shared" si="127"/>
        <v>30159</v>
      </c>
      <c r="AC1663" s="5">
        <v>0</v>
      </c>
      <c r="AD1663" s="5">
        <v>29506</v>
      </c>
      <c r="AE1663" s="5">
        <v>0</v>
      </c>
      <c r="AF1663" s="5">
        <v>64468</v>
      </c>
      <c r="AG1663" s="5">
        <v>0</v>
      </c>
      <c r="AH1663" s="5">
        <v>0</v>
      </c>
      <c r="AI1663" s="5">
        <v>374</v>
      </c>
      <c r="AJ1663" s="5">
        <v>21411</v>
      </c>
      <c r="AK1663" s="5">
        <f t="shared" si="128"/>
        <v>115759</v>
      </c>
      <c r="AL1663" s="5">
        <v>53552</v>
      </c>
      <c r="AM1663" s="5">
        <v>14780</v>
      </c>
      <c r="AN1663" s="5">
        <v>26016</v>
      </c>
      <c r="AO1663" s="5">
        <v>0</v>
      </c>
      <c r="AP1663" s="5">
        <v>21411</v>
      </c>
      <c r="AQ1663" s="5">
        <f t="shared" si="129"/>
        <v>115759</v>
      </c>
      <c r="AR1663" s="5">
        <v>166332</v>
      </c>
      <c r="AS1663" s="5">
        <v>175698</v>
      </c>
      <c r="AT1663" s="5">
        <v>0</v>
      </c>
      <c r="AU1663" s="5">
        <v>0</v>
      </c>
      <c r="AV1663" s="5">
        <v>49395</v>
      </c>
      <c r="AW1663" s="5">
        <v>37402</v>
      </c>
      <c r="AX1663" s="5">
        <v>0</v>
      </c>
      <c r="AY1663" s="5">
        <v>0</v>
      </c>
      <c r="AZ1663" s="5">
        <v>116937</v>
      </c>
      <c r="BA1663" s="5">
        <v>138296</v>
      </c>
    </row>
    <row r="1664" spans="1:53" x14ac:dyDescent="0.25">
      <c r="A1664" s="5" t="s">
        <v>3773</v>
      </c>
      <c r="B1664" s="6" t="s">
        <v>3227</v>
      </c>
      <c r="C1664" s="6" t="s">
        <v>712</v>
      </c>
      <c r="D1664" s="6" t="s">
        <v>722</v>
      </c>
      <c r="E1664" s="5" t="s">
        <v>3774</v>
      </c>
      <c r="F1664" t="s">
        <v>61</v>
      </c>
      <c r="G1664" s="5">
        <v>30423</v>
      </c>
      <c r="H1664" s="5">
        <v>50432</v>
      </c>
      <c r="I1664" s="5">
        <v>0</v>
      </c>
      <c r="J1664" s="5">
        <v>27100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f t="shared" si="125"/>
        <v>107955</v>
      </c>
      <c r="AA1664" s="5">
        <f t="shared" si="126"/>
        <v>80855</v>
      </c>
      <c r="AB1664" s="5">
        <f t="shared" si="127"/>
        <v>27100</v>
      </c>
      <c r="AC1664" s="5">
        <v>0</v>
      </c>
      <c r="AD1664" s="5">
        <v>145183</v>
      </c>
      <c r="AE1664" s="5">
        <v>0</v>
      </c>
      <c r="AF1664" s="5">
        <v>4547</v>
      </c>
      <c r="AG1664" s="5">
        <v>0</v>
      </c>
      <c r="AH1664" s="5">
        <v>600</v>
      </c>
      <c r="AI1664" s="5">
        <v>0</v>
      </c>
      <c r="AJ1664" s="5">
        <v>0</v>
      </c>
      <c r="AK1664" s="5">
        <f t="shared" si="128"/>
        <v>150330</v>
      </c>
      <c r="AL1664" s="5">
        <v>600</v>
      </c>
      <c r="AM1664" s="5">
        <v>84237</v>
      </c>
      <c r="AN1664" s="5">
        <v>65493</v>
      </c>
      <c r="AO1664" s="5">
        <v>0</v>
      </c>
      <c r="AP1664" s="5">
        <v>0</v>
      </c>
      <c r="AQ1664" s="5">
        <f t="shared" si="129"/>
        <v>150330</v>
      </c>
      <c r="AR1664" s="5">
        <v>147956</v>
      </c>
      <c r="AS1664" s="5">
        <v>105581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147956</v>
      </c>
      <c r="BA1664" s="5">
        <v>105581</v>
      </c>
    </row>
    <row r="1665" spans="1:53" x14ac:dyDescent="0.25">
      <c r="A1665" s="5" t="s">
        <v>3775</v>
      </c>
      <c r="B1665" s="6" t="s">
        <v>3227</v>
      </c>
      <c r="C1665" s="6" t="s">
        <v>712</v>
      </c>
      <c r="D1665" s="6" t="s">
        <v>725</v>
      </c>
      <c r="E1665" s="5" t="s">
        <v>3776</v>
      </c>
      <c r="F1665" t="s">
        <v>61</v>
      </c>
      <c r="G1665" s="5">
        <v>15056</v>
      </c>
      <c r="H1665" s="5">
        <v>37494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15600</v>
      </c>
      <c r="Z1665" s="5">
        <f t="shared" si="125"/>
        <v>68150</v>
      </c>
      <c r="AA1665" s="5">
        <f t="shared" si="126"/>
        <v>52550</v>
      </c>
      <c r="AB1665" s="5">
        <f t="shared" si="127"/>
        <v>15600</v>
      </c>
      <c r="AC1665" s="5">
        <v>0</v>
      </c>
      <c r="AD1665" s="5">
        <v>456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18662</v>
      </c>
      <c r="AK1665" s="5">
        <f t="shared" si="128"/>
        <v>19118</v>
      </c>
      <c r="AL1665" s="5">
        <v>456</v>
      </c>
      <c r="AM1665" s="5">
        <v>0</v>
      </c>
      <c r="AN1665" s="5">
        <v>0</v>
      </c>
      <c r="AO1665" s="5">
        <v>0</v>
      </c>
      <c r="AP1665" s="5">
        <v>18662</v>
      </c>
      <c r="AQ1665" s="5">
        <f t="shared" si="129"/>
        <v>19118</v>
      </c>
      <c r="AR1665" s="5">
        <v>6608</v>
      </c>
      <c r="AS1665" s="5">
        <v>56015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6608</v>
      </c>
      <c r="BA1665" s="5">
        <v>56015</v>
      </c>
    </row>
    <row r="1666" spans="1:53" x14ac:dyDescent="0.25">
      <c r="A1666" s="5" t="s">
        <v>3777</v>
      </c>
      <c r="B1666" s="6" t="s">
        <v>3227</v>
      </c>
      <c r="C1666" s="6" t="s">
        <v>712</v>
      </c>
      <c r="D1666" s="6" t="s">
        <v>728</v>
      </c>
      <c r="E1666" s="5" t="s">
        <v>3778</v>
      </c>
      <c r="F1666" t="s">
        <v>61</v>
      </c>
      <c r="G1666" s="5">
        <v>10344</v>
      </c>
      <c r="H1666" s="5">
        <v>13464</v>
      </c>
      <c r="I1666" s="5">
        <v>0</v>
      </c>
      <c r="J1666" s="5">
        <v>24895</v>
      </c>
      <c r="K1666" s="5">
        <v>0</v>
      </c>
      <c r="L1666" s="5">
        <v>0</v>
      </c>
      <c r="M1666" s="5">
        <v>0</v>
      </c>
      <c r="N1666" s="5">
        <v>2331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f t="shared" si="125"/>
        <v>51034</v>
      </c>
      <c r="AA1666" s="5">
        <f t="shared" si="126"/>
        <v>23808</v>
      </c>
      <c r="AB1666" s="5">
        <f t="shared" si="127"/>
        <v>27226</v>
      </c>
      <c r="AC1666" s="5">
        <v>0</v>
      </c>
      <c r="AD1666" s="5">
        <v>1416</v>
      </c>
      <c r="AE1666" s="5">
        <v>0</v>
      </c>
      <c r="AF1666" s="5">
        <v>17323</v>
      </c>
      <c r="AG1666" s="5">
        <v>0</v>
      </c>
      <c r="AH1666" s="5">
        <v>0</v>
      </c>
      <c r="AI1666" s="5">
        <v>4</v>
      </c>
      <c r="AJ1666" s="5">
        <v>29214</v>
      </c>
      <c r="AK1666" s="5">
        <f t="shared" si="128"/>
        <v>47957</v>
      </c>
      <c r="AL1666" s="5">
        <v>1420</v>
      </c>
      <c r="AM1666" s="5">
        <v>7268</v>
      </c>
      <c r="AN1666" s="5">
        <v>10055</v>
      </c>
      <c r="AO1666" s="5">
        <v>0</v>
      </c>
      <c r="AP1666" s="5">
        <v>29214</v>
      </c>
      <c r="AQ1666" s="5">
        <f t="shared" si="129"/>
        <v>47957</v>
      </c>
      <c r="AR1666" s="5">
        <v>71854</v>
      </c>
      <c r="AS1666" s="5">
        <v>77339</v>
      </c>
      <c r="AT1666" s="5">
        <v>1000</v>
      </c>
      <c r="AU1666" s="5">
        <v>1000</v>
      </c>
      <c r="AV1666" s="5">
        <v>0</v>
      </c>
      <c r="AW1666" s="5">
        <v>2408</v>
      </c>
      <c r="AX1666" s="5">
        <v>0</v>
      </c>
      <c r="AY1666" s="5">
        <v>0</v>
      </c>
      <c r="AZ1666" s="5">
        <v>72854</v>
      </c>
      <c r="BA1666" s="5">
        <v>75931</v>
      </c>
    </row>
    <row r="1667" spans="1:53" x14ac:dyDescent="0.25">
      <c r="A1667" s="5" t="s">
        <v>3779</v>
      </c>
      <c r="B1667" s="6" t="s">
        <v>3227</v>
      </c>
      <c r="C1667" s="6" t="s">
        <v>712</v>
      </c>
      <c r="D1667" s="6" t="s">
        <v>731</v>
      </c>
      <c r="E1667" s="5" t="s">
        <v>3780</v>
      </c>
      <c r="F1667" t="s">
        <v>118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f t="shared" si="125"/>
        <v>0</v>
      </c>
      <c r="AA1667" s="5">
        <f t="shared" si="126"/>
        <v>0</v>
      </c>
      <c r="AB1667" s="5">
        <f t="shared" si="127"/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f t="shared" si="128"/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f t="shared" si="129"/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</row>
    <row r="1668" spans="1:53" x14ac:dyDescent="0.25">
      <c r="A1668" s="5" t="s">
        <v>3781</v>
      </c>
      <c r="B1668" s="6" t="s">
        <v>3227</v>
      </c>
      <c r="C1668" s="6" t="s">
        <v>712</v>
      </c>
      <c r="D1668" s="6" t="s">
        <v>1249</v>
      </c>
      <c r="E1668" s="5" t="s">
        <v>3782</v>
      </c>
      <c r="F1668" t="s">
        <v>61</v>
      </c>
      <c r="G1668" s="5">
        <v>9622</v>
      </c>
      <c r="H1668" s="5">
        <v>12164</v>
      </c>
      <c r="I1668" s="5">
        <v>0</v>
      </c>
      <c r="J1668" s="5">
        <v>0</v>
      </c>
      <c r="K1668" s="5">
        <v>0</v>
      </c>
      <c r="L1668" s="5">
        <v>262</v>
      </c>
      <c r="M1668" s="5">
        <v>0</v>
      </c>
      <c r="N1668" s="5">
        <v>1133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18800</v>
      </c>
      <c r="Z1668" s="5">
        <f t="shared" ref="Z1668:Z1731" si="130">SUM(G1668:Y1668)</f>
        <v>41981</v>
      </c>
      <c r="AA1668" s="5">
        <f t="shared" ref="AA1668:AA1731" si="131">SUM(G1668:I1668)</f>
        <v>21786</v>
      </c>
      <c r="AB1668" s="5">
        <f t="shared" ref="AB1668:AB1731" si="132">SUM(J1668:Y1668)</f>
        <v>20195</v>
      </c>
      <c r="AC1668" s="5">
        <v>0</v>
      </c>
      <c r="AD1668" s="5">
        <v>0</v>
      </c>
      <c r="AE1668" s="5">
        <v>0</v>
      </c>
      <c r="AF1668" s="5">
        <v>8350</v>
      </c>
      <c r="AG1668" s="5">
        <v>0</v>
      </c>
      <c r="AH1668" s="5">
        <v>0</v>
      </c>
      <c r="AI1668" s="5">
        <v>12</v>
      </c>
      <c r="AJ1668" s="5">
        <v>25341</v>
      </c>
      <c r="AK1668" s="5">
        <f t="shared" ref="AK1668:AK1731" si="133">SUM(AC1668:AJ1668)</f>
        <v>33703</v>
      </c>
      <c r="AL1668" s="5">
        <v>12</v>
      </c>
      <c r="AM1668" s="5">
        <v>1839</v>
      </c>
      <c r="AN1668" s="5">
        <v>6511</v>
      </c>
      <c r="AO1668" s="5">
        <v>0</v>
      </c>
      <c r="AP1668" s="5">
        <v>25341</v>
      </c>
      <c r="AQ1668" s="5">
        <f t="shared" ref="AQ1668:AQ1731" si="134">SUM(AL1668:AP1668)</f>
        <v>33703</v>
      </c>
      <c r="AR1668" s="5">
        <v>98247</v>
      </c>
      <c r="AS1668" s="5">
        <v>106525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98247</v>
      </c>
      <c r="BA1668" s="5">
        <v>106525</v>
      </c>
    </row>
    <row r="1669" spans="1:53" x14ac:dyDescent="0.25">
      <c r="A1669" s="5" t="s">
        <v>3783</v>
      </c>
      <c r="B1669" s="6" t="s">
        <v>3227</v>
      </c>
      <c r="C1669" s="6" t="s">
        <v>712</v>
      </c>
      <c r="D1669" s="6" t="s">
        <v>734</v>
      </c>
      <c r="E1669" s="5" t="s">
        <v>3784</v>
      </c>
      <c r="F1669" t="s">
        <v>118</v>
      </c>
      <c r="G1669" s="5">
        <v>6962</v>
      </c>
      <c r="H1669" s="5">
        <v>6961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f t="shared" si="130"/>
        <v>13923</v>
      </c>
      <c r="AA1669" s="5">
        <f t="shared" si="131"/>
        <v>13923</v>
      </c>
      <c r="AB1669" s="5">
        <f t="shared" si="132"/>
        <v>0</v>
      </c>
      <c r="AC1669" s="5">
        <v>0</v>
      </c>
      <c r="AD1669" s="5">
        <v>23472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14070</v>
      </c>
      <c r="AK1669" s="5">
        <f t="shared" si="133"/>
        <v>37542</v>
      </c>
      <c r="AL1669" s="5">
        <v>23472</v>
      </c>
      <c r="AM1669" s="5">
        <v>0</v>
      </c>
      <c r="AN1669" s="5">
        <v>0</v>
      </c>
      <c r="AO1669" s="5">
        <v>0</v>
      </c>
      <c r="AP1669" s="5">
        <v>14070</v>
      </c>
      <c r="AQ1669" s="5">
        <f t="shared" si="134"/>
        <v>37542</v>
      </c>
      <c r="AR1669" s="5">
        <v>0</v>
      </c>
      <c r="AS1669" s="5">
        <v>9400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9400</v>
      </c>
    </row>
    <row r="1670" spans="1:53" x14ac:dyDescent="0.25">
      <c r="A1670" s="5" t="s">
        <v>3785</v>
      </c>
      <c r="B1670" s="6" t="s">
        <v>3227</v>
      </c>
      <c r="C1670" s="6" t="s">
        <v>712</v>
      </c>
      <c r="D1670" s="6" t="s">
        <v>737</v>
      </c>
      <c r="E1670" s="5" t="s">
        <v>3786</v>
      </c>
      <c r="F1670" t="s">
        <v>61</v>
      </c>
      <c r="G1670" s="5">
        <v>21409</v>
      </c>
      <c r="H1670" s="5">
        <v>20470</v>
      </c>
      <c r="I1670" s="5">
        <v>0</v>
      </c>
      <c r="J1670" s="5">
        <v>23500</v>
      </c>
      <c r="K1670" s="5">
        <v>0</v>
      </c>
      <c r="L1670" s="5">
        <v>139</v>
      </c>
      <c r="M1670" s="5">
        <v>0</v>
      </c>
      <c r="N1670" s="5">
        <v>6175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f t="shared" si="130"/>
        <v>71693</v>
      </c>
      <c r="AA1670" s="5">
        <f t="shared" si="131"/>
        <v>41879</v>
      </c>
      <c r="AB1670" s="5">
        <f t="shared" si="132"/>
        <v>29814</v>
      </c>
      <c r="AC1670" s="5">
        <v>0</v>
      </c>
      <c r="AD1670" s="5">
        <v>9975</v>
      </c>
      <c r="AE1670" s="5">
        <v>0</v>
      </c>
      <c r="AF1670" s="5">
        <v>33939</v>
      </c>
      <c r="AG1670" s="5">
        <v>0</v>
      </c>
      <c r="AH1670" s="5">
        <v>0</v>
      </c>
      <c r="AI1670" s="5">
        <v>0</v>
      </c>
      <c r="AJ1670" s="5">
        <v>21825</v>
      </c>
      <c r="AK1670" s="5">
        <f t="shared" si="133"/>
        <v>65739</v>
      </c>
      <c r="AL1670" s="5">
        <v>9974</v>
      </c>
      <c r="AM1670" s="5">
        <v>33940</v>
      </c>
      <c r="AN1670" s="5">
        <v>0</v>
      </c>
      <c r="AO1670" s="5">
        <v>0</v>
      </c>
      <c r="AP1670" s="5">
        <v>21825</v>
      </c>
      <c r="AQ1670" s="5">
        <f t="shared" si="134"/>
        <v>65739</v>
      </c>
      <c r="AR1670" s="5">
        <v>55550</v>
      </c>
      <c r="AS1670" s="5">
        <v>61504</v>
      </c>
      <c r="AT1670" s="5">
        <v>0</v>
      </c>
      <c r="AU1670" s="5">
        <v>0</v>
      </c>
      <c r="AV1670" s="5">
        <v>0</v>
      </c>
      <c r="AW1670" s="5">
        <v>0</v>
      </c>
      <c r="AX1670" s="5">
        <v>0</v>
      </c>
      <c r="AY1670" s="5">
        <v>0</v>
      </c>
      <c r="AZ1670" s="5">
        <v>55550</v>
      </c>
      <c r="BA1670" s="5">
        <v>61504</v>
      </c>
    </row>
    <row r="1671" spans="1:53" x14ac:dyDescent="0.25">
      <c r="A1671" s="5" t="s">
        <v>3787</v>
      </c>
      <c r="B1671" s="6" t="s">
        <v>3227</v>
      </c>
      <c r="C1671" s="6" t="s">
        <v>712</v>
      </c>
      <c r="D1671" s="6" t="s">
        <v>740</v>
      </c>
      <c r="E1671" s="5" t="s">
        <v>3788</v>
      </c>
      <c r="F1671" t="s">
        <v>118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f t="shared" si="130"/>
        <v>0</v>
      </c>
      <c r="AA1671" s="5">
        <f t="shared" si="131"/>
        <v>0</v>
      </c>
      <c r="AB1671" s="5">
        <f t="shared" si="132"/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f t="shared" si="133"/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f t="shared" si="134"/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</row>
    <row r="1672" spans="1:53" x14ac:dyDescent="0.25">
      <c r="A1672" s="5" t="s">
        <v>3789</v>
      </c>
      <c r="B1672" s="6" t="s">
        <v>3227</v>
      </c>
      <c r="C1672" s="6" t="s">
        <v>712</v>
      </c>
      <c r="D1672" s="6" t="s">
        <v>1252</v>
      </c>
      <c r="E1672" s="5" t="s">
        <v>3790</v>
      </c>
      <c r="F1672" t="s">
        <v>118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f t="shared" si="130"/>
        <v>0</v>
      </c>
      <c r="AA1672" s="5">
        <f t="shared" si="131"/>
        <v>0</v>
      </c>
      <c r="AB1672" s="5">
        <f t="shared" si="132"/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f t="shared" si="133"/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f t="shared" si="134"/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</row>
    <row r="1673" spans="1:53" x14ac:dyDescent="0.25">
      <c r="A1673" s="5" t="s">
        <v>3791</v>
      </c>
      <c r="B1673" s="6" t="s">
        <v>3227</v>
      </c>
      <c r="C1673" s="6" t="s">
        <v>712</v>
      </c>
      <c r="D1673" s="6" t="s">
        <v>1255</v>
      </c>
      <c r="E1673" s="5" t="s">
        <v>3792</v>
      </c>
      <c r="F1673" t="s">
        <v>118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f t="shared" si="130"/>
        <v>0</v>
      </c>
      <c r="AA1673" s="5">
        <f t="shared" si="131"/>
        <v>0</v>
      </c>
      <c r="AB1673" s="5">
        <f t="shared" si="132"/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f t="shared" si="133"/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f t="shared" si="134"/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</row>
    <row r="1674" spans="1:53" x14ac:dyDescent="0.25">
      <c r="A1674" s="5" t="s">
        <v>3793</v>
      </c>
      <c r="B1674" s="6" t="s">
        <v>3227</v>
      </c>
      <c r="C1674" s="6" t="s">
        <v>712</v>
      </c>
      <c r="D1674" s="6" t="s">
        <v>1258</v>
      </c>
      <c r="E1674" s="5" t="s">
        <v>3794</v>
      </c>
      <c r="F1674" t="s">
        <v>118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f t="shared" si="130"/>
        <v>0</v>
      </c>
      <c r="AA1674" s="5">
        <f t="shared" si="131"/>
        <v>0</v>
      </c>
      <c r="AB1674" s="5">
        <f t="shared" si="132"/>
        <v>0</v>
      </c>
      <c r="AC1674" s="5">
        <v>0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f t="shared" si="133"/>
        <v>0</v>
      </c>
      <c r="AL1674" s="5">
        <v>0</v>
      </c>
      <c r="AM1674" s="5">
        <v>0</v>
      </c>
      <c r="AN1674" s="5">
        <v>0</v>
      </c>
      <c r="AO1674" s="5">
        <v>0</v>
      </c>
      <c r="AP1674" s="5">
        <v>0</v>
      </c>
      <c r="AQ1674" s="5">
        <f t="shared" si="134"/>
        <v>0</v>
      </c>
      <c r="AR1674" s="5">
        <v>0</v>
      </c>
      <c r="AS1674" s="5">
        <v>0</v>
      </c>
      <c r="AT1674" s="5">
        <v>0</v>
      </c>
      <c r="AU1674" s="5">
        <v>0</v>
      </c>
      <c r="AV1674" s="5">
        <v>0</v>
      </c>
      <c r="AW1674" s="5">
        <v>0</v>
      </c>
      <c r="AX1674" s="5">
        <v>0</v>
      </c>
      <c r="AY1674" s="5">
        <v>0</v>
      </c>
      <c r="AZ1674" s="5">
        <v>0</v>
      </c>
      <c r="BA1674" s="5">
        <v>0</v>
      </c>
    </row>
    <row r="1675" spans="1:53" x14ac:dyDescent="0.25">
      <c r="A1675" s="5" t="s">
        <v>3795</v>
      </c>
      <c r="B1675" s="6" t="s">
        <v>3227</v>
      </c>
      <c r="C1675" s="6" t="s">
        <v>712</v>
      </c>
      <c r="D1675" s="6" t="s">
        <v>743</v>
      </c>
      <c r="E1675" s="5" t="s">
        <v>3796</v>
      </c>
      <c r="F1675" t="s">
        <v>61</v>
      </c>
      <c r="G1675" s="5">
        <v>25838</v>
      </c>
      <c r="H1675" s="5">
        <v>22419</v>
      </c>
      <c r="I1675" s="5">
        <v>0</v>
      </c>
      <c r="J1675" s="5">
        <v>39940</v>
      </c>
      <c r="K1675" s="5">
        <v>0</v>
      </c>
      <c r="L1675" s="5">
        <v>708</v>
      </c>
      <c r="M1675" s="5">
        <v>0</v>
      </c>
      <c r="N1675" s="5">
        <v>0</v>
      </c>
      <c r="O1675" s="5">
        <v>8148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f t="shared" si="130"/>
        <v>97053</v>
      </c>
      <c r="AA1675" s="5">
        <f t="shared" si="131"/>
        <v>48257</v>
      </c>
      <c r="AB1675" s="5">
        <f t="shared" si="132"/>
        <v>48796</v>
      </c>
      <c r="AC1675" s="5">
        <v>0</v>
      </c>
      <c r="AD1675" s="5">
        <v>84161</v>
      </c>
      <c r="AE1675" s="5">
        <v>0</v>
      </c>
      <c r="AF1675" s="5">
        <v>48</v>
      </c>
      <c r="AG1675" s="5">
        <v>0</v>
      </c>
      <c r="AH1675" s="5">
        <v>0</v>
      </c>
      <c r="AI1675" s="5">
        <v>0</v>
      </c>
      <c r="AJ1675" s="5">
        <v>0</v>
      </c>
      <c r="AK1675" s="5">
        <f t="shared" si="133"/>
        <v>84209</v>
      </c>
      <c r="AL1675" s="5">
        <v>48</v>
      </c>
      <c r="AM1675" s="5">
        <v>84161</v>
      </c>
      <c r="AN1675" s="5">
        <v>0</v>
      </c>
      <c r="AO1675" s="5">
        <v>0</v>
      </c>
      <c r="AP1675" s="5">
        <v>0</v>
      </c>
      <c r="AQ1675" s="5">
        <f t="shared" si="134"/>
        <v>84209</v>
      </c>
      <c r="AR1675" s="5">
        <v>18115</v>
      </c>
      <c r="AS1675" s="5">
        <v>5959</v>
      </c>
      <c r="AT1675" s="5">
        <v>0</v>
      </c>
      <c r="AU1675" s="5">
        <v>0</v>
      </c>
      <c r="AV1675" s="5">
        <v>0</v>
      </c>
      <c r="AW1675" s="5">
        <v>0</v>
      </c>
      <c r="AX1675" s="5">
        <v>70000</v>
      </c>
      <c r="AY1675" s="5">
        <v>45000</v>
      </c>
      <c r="AZ1675" s="5">
        <v>-51885</v>
      </c>
      <c r="BA1675" s="5">
        <v>-39041</v>
      </c>
    </row>
    <row r="1676" spans="1:53" x14ac:dyDescent="0.25">
      <c r="A1676" s="5" t="s">
        <v>3797</v>
      </c>
      <c r="B1676" s="6" t="s">
        <v>3227</v>
      </c>
      <c r="C1676" s="6" t="s">
        <v>712</v>
      </c>
      <c r="D1676" s="6" t="s">
        <v>1263</v>
      </c>
      <c r="E1676" s="5" t="s">
        <v>3798</v>
      </c>
      <c r="F1676" t="s">
        <v>118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f t="shared" si="130"/>
        <v>0</v>
      </c>
      <c r="AA1676" s="5">
        <f t="shared" si="131"/>
        <v>0</v>
      </c>
      <c r="AB1676" s="5">
        <f t="shared" si="132"/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f t="shared" si="133"/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f t="shared" si="134"/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</row>
    <row r="1677" spans="1:53" x14ac:dyDescent="0.25">
      <c r="A1677" s="5" t="s">
        <v>3799</v>
      </c>
      <c r="B1677" s="6" t="s">
        <v>3227</v>
      </c>
      <c r="C1677" s="6" t="s">
        <v>712</v>
      </c>
      <c r="D1677" s="6" t="s">
        <v>746</v>
      </c>
      <c r="E1677" s="5" t="s">
        <v>3800</v>
      </c>
      <c r="F1677" t="s">
        <v>61</v>
      </c>
      <c r="G1677" s="5">
        <v>24098</v>
      </c>
      <c r="H1677" s="5">
        <v>11649</v>
      </c>
      <c r="I1677" s="5">
        <v>0</v>
      </c>
      <c r="J1677" s="5">
        <v>28850</v>
      </c>
      <c r="K1677" s="5">
        <v>0</v>
      </c>
      <c r="L1677" s="5">
        <v>0</v>
      </c>
      <c r="M1677" s="5">
        <v>0</v>
      </c>
      <c r="N1677" s="5">
        <v>0</v>
      </c>
      <c r="O1677" s="5">
        <v>4400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f t="shared" si="130"/>
        <v>68997</v>
      </c>
      <c r="AA1677" s="5">
        <f t="shared" si="131"/>
        <v>35747</v>
      </c>
      <c r="AB1677" s="5">
        <f t="shared" si="132"/>
        <v>33250</v>
      </c>
      <c r="AC1677" s="5">
        <v>0</v>
      </c>
      <c r="AD1677" s="5">
        <v>16718</v>
      </c>
      <c r="AE1677" s="5">
        <v>0</v>
      </c>
      <c r="AF1677" s="5">
        <v>7472</v>
      </c>
      <c r="AG1677" s="5">
        <v>0</v>
      </c>
      <c r="AH1677" s="5">
        <v>0</v>
      </c>
      <c r="AI1677" s="5">
        <v>54</v>
      </c>
      <c r="AJ1677" s="5">
        <v>52806</v>
      </c>
      <c r="AK1677" s="5">
        <f t="shared" si="133"/>
        <v>77050</v>
      </c>
      <c r="AL1677" s="5">
        <v>54</v>
      </c>
      <c r="AM1677" s="5">
        <v>0</v>
      </c>
      <c r="AN1677" s="5">
        <v>16718</v>
      </c>
      <c r="AO1677" s="5">
        <v>7472</v>
      </c>
      <c r="AP1677" s="5">
        <v>52806</v>
      </c>
      <c r="AQ1677" s="5">
        <f t="shared" si="134"/>
        <v>77050</v>
      </c>
      <c r="AR1677" s="5">
        <v>48891</v>
      </c>
      <c r="AS1677" s="5">
        <v>40837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48891</v>
      </c>
      <c r="BA1677" s="5">
        <v>40837</v>
      </c>
    </row>
    <row r="1678" spans="1:53" x14ac:dyDescent="0.25">
      <c r="A1678" s="5" t="s">
        <v>3801</v>
      </c>
      <c r="B1678" s="6" t="s">
        <v>3227</v>
      </c>
      <c r="C1678" s="6" t="s">
        <v>712</v>
      </c>
      <c r="D1678" s="6" t="s">
        <v>749</v>
      </c>
      <c r="E1678" s="5" t="s">
        <v>3802</v>
      </c>
      <c r="F1678" t="s">
        <v>61</v>
      </c>
      <c r="G1678" s="5">
        <v>22612</v>
      </c>
      <c r="H1678" s="5">
        <v>20751</v>
      </c>
      <c r="I1678" s="5">
        <v>0</v>
      </c>
      <c r="J1678" s="5">
        <v>20800</v>
      </c>
      <c r="K1678" s="5">
        <v>0</v>
      </c>
      <c r="L1678" s="5">
        <v>482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f t="shared" si="130"/>
        <v>64645</v>
      </c>
      <c r="AA1678" s="5">
        <f t="shared" si="131"/>
        <v>43363</v>
      </c>
      <c r="AB1678" s="5">
        <f t="shared" si="132"/>
        <v>21282</v>
      </c>
      <c r="AC1678" s="5">
        <v>0</v>
      </c>
      <c r="AD1678" s="5">
        <v>55060</v>
      </c>
      <c r="AE1678" s="5">
        <v>0</v>
      </c>
      <c r="AF1678" s="5">
        <v>2571</v>
      </c>
      <c r="AG1678" s="5">
        <v>0</v>
      </c>
      <c r="AH1678" s="5">
        <v>0</v>
      </c>
      <c r="AI1678" s="5">
        <v>0</v>
      </c>
      <c r="AJ1678" s="5">
        <v>14880</v>
      </c>
      <c r="AK1678" s="5">
        <f t="shared" si="133"/>
        <v>72511</v>
      </c>
      <c r="AL1678" s="5">
        <v>2571</v>
      </c>
      <c r="AM1678" s="5">
        <v>37188</v>
      </c>
      <c r="AN1678" s="5">
        <v>17872</v>
      </c>
      <c r="AO1678" s="5">
        <v>0</v>
      </c>
      <c r="AP1678" s="5">
        <v>14880</v>
      </c>
      <c r="AQ1678" s="5">
        <f t="shared" si="134"/>
        <v>72511</v>
      </c>
      <c r="AR1678" s="5">
        <v>39073</v>
      </c>
      <c r="AS1678" s="5">
        <v>31206</v>
      </c>
      <c r="AT1678" s="5">
        <v>0</v>
      </c>
      <c r="AU1678" s="5">
        <v>0</v>
      </c>
      <c r="AV1678" s="5">
        <v>0</v>
      </c>
      <c r="AW1678" s="5">
        <v>0</v>
      </c>
      <c r="AX1678" s="5">
        <v>0</v>
      </c>
      <c r="AY1678" s="5">
        <v>0</v>
      </c>
      <c r="AZ1678" s="5">
        <v>39073</v>
      </c>
      <c r="BA1678" s="5">
        <v>31206</v>
      </c>
    </row>
    <row r="1679" spans="1:53" x14ac:dyDescent="0.25">
      <c r="A1679" s="5" t="s">
        <v>3803</v>
      </c>
      <c r="B1679" s="6" t="s">
        <v>3227</v>
      </c>
      <c r="C1679" s="6" t="s">
        <v>712</v>
      </c>
      <c r="D1679" s="6" t="s">
        <v>1270</v>
      </c>
      <c r="E1679" s="5" t="s">
        <v>3804</v>
      </c>
      <c r="F1679" t="s">
        <v>118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f t="shared" si="130"/>
        <v>0</v>
      </c>
      <c r="AA1679" s="5">
        <f t="shared" si="131"/>
        <v>0</v>
      </c>
      <c r="AB1679" s="5">
        <f t="shared" si="132"/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f t="shared" si="133"/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f t="shared" si="134"/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</row>
    <row r="1680" spans="1:53" x14ac:dyDescent="0.25">
      <c r="A1680" s="5" t="s">
        <v>3805</v>
      </c>
      <c r="B1680" s="6" t="s">
        <v>3227</v>
      </c>
      <c r="C1680" s="6" t="s">
        <v>712</v>
      </c>
      <c r="D1680" s="6" t="s">
        <v>1797</v>
      </c>
      <c r="E1680" s="5" t="s">
        <v>3806</v>
      </c>
      <c r="F1680" t="s">
        <v>118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f t="shared" si="130"/>
        <v>0</v>
      </c>
      <c r="AA1680" s="5">
        <f t="shared" si="131"/>
        <v>0</v>
      </c>
      <c r="AB1680" s="5">
        <f t="shared" si="132"/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f t="shared" si="133"/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f t="shared" si="134"/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</row>
    <row r="1681" spans="1:53" x14ac:dyDescent="0.25">
      <c r="A1681" s="5" t="s">
        <v>3807</v>
      </c>
      <c r="B1681" s="6" t="s">
        <v>3227</v>
      </c>
      <c r="C1681" s="6" t="s">
        <v>712</v>
      </c>
      <c r="D1681" s="6" t="s">
        <v>1800</v>
      </c>
      <c r="E1681" s="5" t="s">
        <v>3808</v>
      </c>
      <c r="F1681" t="s">
        <v>118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f t="shared" si="130"/>
        <v>0</v>
      </c>
      <c r="AA1681" s="5">
        <f t="shared" si="131"/>
        <v>0</v>
      </c>
      <c r="AB1681" s="5">
        <f t="shared" si="132"/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f t="shared" si="133"/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f t="shared" si="134"/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</row>
    <row r="1682" spans="1:53" x14ac:dyDescent="0.25">
      <c r="A1682" s="5" t="s">
        <v>3809</v>
      </c>
      <c r="B1682" s="6" t="s">
        <v>3227</v>
      </c>
      <c r="C1682" s="6" t="s">
        <v>712</v>
      </c>
      <c r="D1682" s="6" t="s">
        <v>1803</v>
      </c>
      <c r="E1682" s="5" t="s">
        <v>3810</v>
      </c>
      <c r="F1682" t="s">
        <v>118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f t="shared" si="130"/>
        <v>0</v>
      </c>
      <c r="AA1682" s="5">
        <f t="shared" si="131"/>
        <v>0</v>
      </c>
      <c r="AB1682" s="5">
        <f t="shared" si="132"/>
        <v>0</v>
      </c>
      <c r="AC1682" s="5">
        <v>0</v>
      </c>
      <c r="AD1682" s="5">
        <v>0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5">
        <f t="shared" si="133"/>
        <v>0</v>
      </c>
      <c r="AL1682" s="5">
        <v>0</v>
      </c>
      <c r="AM1682" s="5">
        <v>0</v>
      </c>
      <c r="AN1682" s="5">
        <v>0</v>
      </c>
      <c r="AO1682" s="5">
        <v>0</v>
      </c>
      <c r="AP1682" s="5">
        <v>0</v>
      </c>
      <c r="AQ1682" s="5">
        <f t="shared" si="134"/>
        <v>0</v>
      </c>
      <c r="AR1682" s="5">
        <v>0</v>
      </c>
      <c r="AS1682" s="5">
        <v>0</v>
      </c>
      <c r="AT1682" s="5">
        <v>0</v>
      </c>
      <c r="AU1682" s="5">
        <v>0</v>
      </c>
      <c r="AV1682" s="5">
        <v>0</v>
      </c>
      <c r="AW1682" s="5">
        <v>0</v>
      </c>
      <c r="AX1682" s="5">
        <v>0</v>
      </c>
      <c r="AY1682" s="5">
        <v>0</v>
      </c>
      <c r="AZ1682" s="5">
        <v>0</v>
      </c>
      <c r="BA1682" s="5">
        <v>0</v>
      </c>
    </row>
    <row r="1683" spans="1:53" x14ac:dyDescent="0.25">
      <c r="A1683" s="5" t="s">
        <v>3811</v>
      </c>
      <c r="B1683" s="6" t="s">
        <v>3227</v>
      </c>
      <c r="C1683" s="6" t="s">
        <v>712</v>
      </c>
      <c r="D1683" s="6" t="s">
        <v>752</v>
      </c>
      <c r="E1683" s="5" t="s">
        <v>3812</v>
      </c>
      <c r="F1683" t="s">
        <v>118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f t="shared" si="130"/>
        <v>0</v>
      </c>
      <c r="AA1683" s="5">
        <f t="shared" si="131"/>
        <v>0</v>
      </c>
      <c r="AB1683" s="5">
        <f t="shared" si="132"/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f t="shared" si="133"/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f t="shared" si="134"/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</row>
    <row r="1684" spans="1:53" x14ac:dyDescent="0.25">
      <c r="A1684" s="5" t="s">
        <v>3813</v>
      </c>
      <c r="B1684" s="6" t="s">
        <v>3227</v>
      </c>
      <c r="C1684" s="6" t="s">
        <v>712</v>
      </c>
      <c r="D1684" s="6" t="s">
        <v>755</v>
      </c>
      <c r="E1684" s="5" t="s">
        <v>3814</v>
      </c>
      <c r="F1684" t="s">
        <v>61</v>
      </c>
      <c r="G1684" s="5">
        <v>14362</v>
      </c>
      <c r="H1684" s="5">
        <v>5125</v>
      </c>
      <c r="I1684" s="5">
        <v>0</v>
      </c>
      <c r="J1684" s="5">
        <v>0</v>
      </c>
      <c r="K1684" s="5">
        <v>0</v>
      </c>
      <c r="L1684" s="5">
        <v>93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28315</v>
      </c>
      <c r="Z1684" s="5">
        <f t="shared" si="130"/>
        <v>47895</v>
      </c>
      <c r="AA1684" s="5">
        <f t="shared" si="131"/>
        <v>19487</v>
      </c>
      <c r="AB1684" s="5">
        <f t="shared" si="132"/>
        <v>28408</v>
      </c>
      <c r="AC1684" s="5">
        <v>0</v>
      </c>
      <c r="AD1684" s="5">
        <v>18395</v>
      </c>
      <c r="AE1684" s="5">
        <v>0</v>
      </c>
      <c r="AF1684" s="5">
        <v>34876</v>
      </c>
      <c r="AG1684" s="5">
        <v>0</v>
      </c>
      <c r="AH1684" s="5">
        <v>0</v>
      </c>
      <c r="AI1684" s="5">
        <v>1112</v>
      </c>
      <c r="AJ1684" s="5">
        <v>13095</v>
      </c>
      <c r="AK1684" s="5">
        <f t="shared" si="133"/>
        <v>67478</v>
      </c>
      <c r="AL1684" s="5">
        <v>1112</v>
      </c>
      <c r="AM1684" s="5">
        <v>34876</v>
      </c>
      <c r="AN1684" s="5">
        <v>17850</v>
      </c>
      <c r="AO1684" s="5">
        <v>545</v>
      </c>
      <c r="AP1684" s="5">
        <v>13095</v>
      </c>
      <c r="AQ1684" s="5">
        <f t="shared" si="134"/>
        <v>67478</v>
      </c>
      <c r="AR1684" s="5">
        <v>13480</v>
      </c>
      <c r="AS1684" s="5">
        <v>2898</v>
      </c>
      <c r="AT1684" s="5">
        <v>0</v>
      </c>
      <c r="AU1684" s="5">
        <v>0</v>
      </c>
      <c r="AV1684" s="5">
        <v>0</v>
      </c>
      <c r="AW1684" s="5">
        <v>9000</v>
      </c>
      <c r="AX1684" s="5">
        <v>0</v>
      </c>
      <c r="AY1684" s="5">
        <v>0</v>
      </c>
      <c r="AZ1684" s="5">
        <v>13480</v>
      </c>
      <c r="BA1684" s="5">
        <v>-6102</v>
      </c>
    </row>
    <row r="1685" spans="1:53" x14ac:dyDescent="0.25">
      <c r="A1685" s="5" t="s">
        <v>3815</v>
      </c>
      <c r="B1685" s="6" t="s">
        <v>3227</v>
      </c>
      <c r="C1685" s="6" t="s">
        <v>712</v>
      </c>
      <c r="D1685" s="6" t="s">
        <v>758</v>
      </c>
      <c r="E1685" s="5" t="s">
        <v>3816</v>
      </c>
      <c r="F1685" t="s">
        <v>118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f t="shared" si="130"/>
        <v>0</v>
      </c>
      <c r="AA1685" s="5">
        <f t="shared" si="131"/>
        <v>0</v>
      </c>
      <c r="AB1685" s="5">
        <f t="shared" si="132"/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f t="shared" si="133"/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f t="shared" si="134"/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</row>
    <row r="1686" spans="1:53" x14ac:dyDescent="0.25">
      <c r="A1686" s="5" t="s">
        <v>3817</v>
      </c>
      <c r="B1686" s="6" t="s">
        <v>3227</v>
      </c>
      <c r="C1686" s="6" t="s">
        <v>712</v>
      </c>
      <c r="D1686" s="6" t="s">
        <v>761</v>
      </c>
      <c r="E1686" s="5" t="s">
        <v>3818</v>
      </c>
      <c r="F1686" t="s">
        <v>61</v>
      </c>
      <c r="G1686" s="5">
        <v>10103</v>
      </c>
      <c r="H1686" s="5">
        <v>10103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19640</v>
      </c>
      <c r="Z1686" s="5">
        <f t="shared" si="130"/>
        <v>39846</v>
      </c>
      <c r="AA1686" s="5">
        <f t="shared" si="131"/>
        <v>20206</v>
      </c>
      <c r="AB1686" s="5">
        <f t="shared" si="132"/>
        <v>19640</v>
      </c>
      <c r="AC1686" s="5">
        <v>0</v>
      </c>
      <c r="AD1686" s="5">
        <v>2305</v>
      </c>
      <c r="AE1686" s="5">
        <v>0</v>
      </c>
      <c r="AF1686" s="5">
        <v>14804</v>
      </c>
      <c r="AG1686" s="5">
        <v>0</v>
      </c>
      <c r="AH1686" s="5">
        <v>0</v>
      </c>
      <c r="AI1686" s="5">
        <v>189</v>
      </c>
      <c r="AJ1686" s="5">
        <v>7005</v>
      </c>
      <c r="AK1686" s="5">
        <f t="shared" si="133"/>
        <v>24303</v>
      </c>
      <c r="AL1686" s="5">
        <v>189</v>
      </c>
      <c r="AM1686" s="5">
        <v>15254</v>
      </c>
      <c r="AN1686" s="5">
        <v>1855</v>
      </c>
      <c r="AO1686" s="5">
        <v>0</v>
      </c>
      <c r="AP1686" s="5">
        <v>7005</v>
      </c>
      <c r="AQ1686" s="5">
        <f t="shared" si="134"/>
        <v>24303</v>
      </c>
      <c r="AR1686" s="5">
        <v>3961</v>
      </c>
      <c r="AS1686" s="5">
        <v>12160</v>
      </c>
      <c r="AT1686" s="5">
        <v>0</v>
      </c>
      <c r="AU1686" s="5">
        <v>0</v>
      </c>
      <c r="AV1686" s="5">
        <v>7345</v>
      </c>
      <c r="AW1686" s="5">
        <v>0</v>
      </c>
      <c r="AX1686" s="5">
        <v>0</v>
      </c>
      <c r="AY1686" s="5">
        <v>0</v>
      </c>
      <c r="AZ1686" s="5">
        <v>-3384</v>
      </c>
      <c r="BA1686" s="5">
        <v>12160</v>
      </c>
    </row>
    <row r="1687" spans="1:53" x14ac:dyDescent="0.25">
      <c r="A1687" s="5" t="s">
        <v>3819</v>
      </c>
      <c r="B1687" s="6" t="s">
        <v>3227</v>
      </c>
      <c r="C1687" s="6" t="s">
        <v>712</v>
      </c>
      <c r="D1687" s="6" t="s">
        <v>1285</v>
      </c>
      <c r="E1687" s="5" t="s">
        <v>3820</v>
      </c>
      <c r="F1687" t="s">
        <v>61</v>
      </c>
      <c r="G1687" s="5">
        <v>16103</v>
      </c>
      <c r="H1687" s="5">
        <v>11820</v>
      </c>
      <c r="I1687" s="5">
        <v>0</v>
      </c>
      <c r="J1687" s="5">
        <v>0</v>
      </c>
      <c r="K1687" s="5">
        <v>1610</v>
      </c>
      <c r="L1687" s="5">
        <v>0</v>
      </c>
      <c r="M1687" s="5">
        <v>2796</v>
      </c>
      <c r="N1687" s="5">
        <v>1000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11820</v>
      </c>
      <c r="V1687" s="5">
        <v>0</v>
      </c>
      <c r="W1687" s="5">
        <v>0</v>
      </c>
      <c r="X1687" s="5">
        <v>0</v>
      </c>
      <c r="Y1687" s="5">
        <v>33120</v>
      </c>
      <c r="Z1687" s="5">
        <f t="shared" si="130"/>
        <v>78269</v>
      </c>
      <c r="AA1687" s="5">
        <f t="shared" si="131"/>
        <v>27923</v>
      </c>
      <c r="AB1687" s="5">
        <f t="shared" si="132"/>
        <v>50346</v>
      </c>
      <c r="AC1687" s="5">
        <v>9289</v>
      </c>
      <c r="AD1687" s="5">
        <v>14620</v>
      </c>
      <c r="AE1687" s="5">
        <v>0</v>
      </c>
      <c r="AF1687" s="5">
        <v>0</v>
      </c>
      <c r="AG1687" s="5">
        <v>0</v>
      </c>
      <c r="AH1687" s="5">
        <v>6624</v>
      </c>
      <c r="AI1687" s="5">
        <v>0</v>
      </c>
      <c r="AJ1687" s="5">
        <v>35916</v>
      </c>
      <c r="AK1687" s="5">
        <f t="shared" si="133"/>
        <v>66449</v>
      </c>
      <c r="AL1687" s="5">
        <v>9289</v>
      </c>
      <c r="AM1687" s="5">
        <v>6624</v>
      </c>
      <c r="AN1687" s="5">
        <v>0</v>
      </c>
      <c r="AO1687" s="5">
        <v>14620</v>
      </c>
      <c r="AP1687" s="5">
        <v>35916</v>
      </c>
      <c r="AQ1687" s="5">
        <f t="shared" si="134"/>
        <v>66449</v>
      </c>
      <c r="AR1687" s="5">
        <v>0</v>
      </c>
      <c r="AS1687" s="5">
        <v>27923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27923</v>
      </c>
    </row>
    <row r="1688" spans="1:53" x14ac:dyDescent="0.25">
      <c r="A1688" s="5" t="s">
        <v>3821</v>
      </c>
      <c r="B1688" s="6" t="s">
        <v>3227</v>
      </c>
      <c r="C1688" s="6" t="s">
        <v>712</v>
      </c>
      <c r="D1688" s="6" t="s">
        <v>764</v>
      </c>
      <c r="E1688" s="5" t="s">
        <v>3822</v>
      </c>
      <c r="F1688" t="s">
        <v>61</v>
      </c>
      <c r="G1688" s="5">
        <v>6736</v>
      </c>
      <c r="H1688" s="5">
        <v>8072</v>
      </c>
      <c r="I1688" s="5">
        <v>0</v>
      </c>
      <c r="J1688" s="5">
        <v>13300</v>
      </c>
      <c r="K1688" s="5">
        <v>0</v>
      </c>
      <c r="L1688" s="5">
        <v>1080</v>
      </c>
      <c r="M1688" s="5">
        <v>0</v>
      </c>
      <c r="N1688" s="5">
        <v>0</v>
      </c>
      <c r="O1688" s="5">
        <v>425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f t="shared" si="130"/>
        <v>29613</v>
      </c>
      <c r="AA1688" s="5">
        <f t="shared" si="131"/>
        <v>14808</v>
      </c>
      <c r="AB1688" s="5">
        <f t="shared" si="132"/>
        <v>14805</v>
      </c>
      <c r="AC1688" s="5">
        <v>0</v>
      </c>
      <c r="AD1688" s="5">
        <v>0</v>
      </c>
      <c r="AE1688" s="5">
        <v>0</v>
      </c>
      <c r="AF1688" s="5">
        <v>10967</v>
      </c>
      <c r="AG1688" s="5">
        <v>0</v>
      </c>
      <c r="AH1688" s="5">
        <v>0</v>
      </c>
      <c r="AI1688" s="5">
        <v>15</v>
      </c>
      <c r="AJ1688" s="5">
        <v>4545</v>
      </c>
      <c r="AK1688" s="5">
        <f t="shared" si="133"/>
        <v>15527</v>
      </c>
      <c r="AL1688" s="5">
        <v>15</v>
      </c>
      <c r="AM1688" s="5">
        <v>10967</v>
      </c>
      <c r="AN1688" s="5">
        <v>0</v>
      </c>
      <c r="AO1688" s="5">
        <v>0</v>
      </c>
      <c r="AP1688" s="5">
        <v>4545</v>
      </c>
      <c r="AQ1688" s="5">
        <f t="shared" si="134"/>
        <v>15527</v>
      </c>
      <c r="AR1688" s="5">
        <v>52364</v>
      </c>
      <c r="AS1688" s="5">
        <v>66450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52364</v>
      </c>
      <c r="BA1688" s="5">
        <v>66450</v>
      </c>
    </row>
    <row r="1689" spans="1:53" x14ac:dyDescent="0.25">
      <c r="A1689" s="5" t="s">
        <v>3823</v>
      </c>
      <c r="B1689" s="6" t="s">
        <v>3227</v>
      </c>
      <c r="C1689" s="6" t="s">
        <v>712</v>
      </c>
      <c r="D1689" s="6" t="s">
        <v>767</v>
      </c>
      <c r="E1689" s="5" t="s">
        <v>3824</v>
      </c>
      <c r="F1689" t="s">
        <v>61</v>
      </c>
      <c r="G1689" s="5">
        <v>13881</v>
      </c>
      <c r="H1689" s="5">
        <v>18150</v>
      </c>
      <c r="I1689" s="5">
        <v>0</v>
      </c>
      <c r="J1689" s="5">
        <v>24400</v>
      </c>
      <c r="K1689" s="5">
        <v>0</v>
      </c>
      <c r="L1689" s="5">
        <v>3160</v>
      </c>
      <c r="M1689" s="5">
        <v>0</v>
      </c>
      <c r="N1689" s="5">
        <v>269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f t="shared" si="130"/>
        <v>59860</v>
      </c>
      <c r="AA1689" s="5">
        <f t="shared" si="131"/>
        <v>32031</v>
      </c>
      <c r="AB1689" s="5">
        <f t="shared" si="132"/>
        <v>27829</v>
      </c>
      <c r="AC1689" s="5">
        <v>0</v>
      </c>
      <c r="AD1689" s="5">
        <v>9111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59491</v>
      </c>
      <c r="AK1689" s="5">
        <f t="shared" si="133"/>
        <v>68602</v>
      </c>
      <c r="AL1689" s="5">
        <v>410</v>
      </c>
      <c r="AM1689" s="5">
        <v>55</v>
      </c>
      <c r="AN1689" s="5">
        <v>0</v>
      </c>
      <c r="AO1689" s="5">
        <v>8646</v>
      </c>
      <c r="AP1689" s="5">
        <v>59491</v>
      </c>
      <c r="AQ1689" s="5">
        <f t="shared" si="134"/>
        <v>68602</v>
      </c>
      <c r="AR1689" s="5">
        <v>110120</v>
      </c>
      <c r="AS1689" s="5">
        <v>101378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110120</v>
      </c>
      <c r="BA1689" s="5">
        <v>101378</v>
      </c>
    </row>
    <row r="1690" spans="1:53" x14ac:dyDescent="0.25">
      <c r="A1690" s="5" t="s">
        <v>3825</v>
      </c>
      <c r="B1690" s="6" t="s">
        <v>3227</v>
      </c>
      <c r="C1690" s="6" t="s">
        <v>712</v>
      </c>
      <c r="D1690" s="6" t="s">
        <v>770</v>
      </c>
      <c r="E1690" s="5" t="s">
        <v>3826</v>
      </c>
      <c r="F1690" t="s">
        <v>61</v>
      </c>
      <c r="G1690" s="5">
        <v>10372</v>
      </c>
      <c r="H1690" s="5">
        <v>11403</v>
      </c>
      <c r="I1690" s="5">
        <v>0</v>
      </c>
      <c r="J1690" s="5">
        <v>0</v>
      </c>
      <c r="K1690" s="5">
        <v>0</v>
      </c>
      <c r="L1690" s="5">
        <v>1024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17450</v>
      </c>
      <c r="Z1690" s="5">
        <f t="shared" si="130"/>
        <v>40249</v>
      </c>
      <c r="AA1690" s="5">
        <f t="shared" si="131"/>
        <v>21775</v>
      </c>
      <c r="AB1690" s="5">
        <f t="shared" si="132"/>
        <v>18474</v>
      </c>
      <c r="AC1690" s="5">
        <v>0</v>
      </c>
      <c r="AD1690" s="5">
        <v>0</v>
      </c>
      <c r="AE1690" s="5">
        <v>0</v>
      </c>
      <c r="AF1690" s="5">
        <v>44404</v>
      </c>
      <c r="AG1690" s="5">
        <v>0</v>
      </c>
      <c r="AH1690" s="5">
        <v>0</v>
      </c>
      <c r="AI1690" s="5">
        <v>0</v>
      </c>
      <c r="AJ1690" s="5">
        <v>0</v>
      </c>
      <c r="AK1690" s="5">
        <f t="shared" si="133"/>
        <v>44404</v>
      </c>
      <c r="AL1690" s="5">
        <v>1162</v>
      </c>
      <c r="AM1690" s="5">
        <v>41842</v>
      </c>
      <c r="AN1690" s="5">
        <v>1400</v>
      </c>
      <c r="AO1690" s="5">
        <v>0</v>
      </c>
      <c r="AP1690" s="5">
        <v>0</v>
      </c>
      <c r="AQ1690" s="5">
        <f t="shared" si="134"/>
        <v>44404</v>
      </c>
      <c r="AR1690" s="5">
        <v>46575</v>
      </c>
      <c r="AS1690" s="5">
        <v>49836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5">
        <v>0</v>
      </c>
      <c r="AZ1690" s="5">
        <v>46575</v>
      </c>
      <c r="BA1690" s="5">
        <v>49836</v>
      </c>
    </row>
    <row r="1691" spans="1:53" x14ac:dyDescent="0.25">
      <c r="A1691" s="5" t="s">
        <v>3827</v>
      </c>
      <c r="B1691" s="6" t="s">
        <v>3227</v>
      </c>
      <c r="C1691" s="6" t="s">
        <v>712</v>
      </c>
      <c r="D1691" s="6" t="s">
        <v>773</v>
      </c>
      <c r="E1691" s="5" t="s">
        <v>3828</v>
      </c>
      <c r="F1691" t="s">
        <v>118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f t="shared" si="130"/>
        <v>0</v>
      </c>
      <c r="AA1691" s="5">
        <f t="shared" si="131"/>
        <v>0</v>
      </c>
      <c r="AB1691" s="5">
        <f t="shared" si="132"/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f t="shared" si="133"/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f t="shared" si="134"/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</row>
    <row r="1692" spans="1:53" x14ac:dyDescent="0.25">
      <c r="A1692" s="5" t="s">
        <v>3829</v>
      </c>
      <c r="B1692" s="6" t="s">
        <v>3227</v>
      </c>
      <c r="C1692" s="6" t="s">
        <v>776</v>
      </c>
      <c r="D1692" s="6" t="s">
        <v>777</v>
      </c>
      <c r="E1692" s="5" t="s">
        <v>3830</v>
      </c>
      <c r="F1692" t="s">
        <v>61</v>
      </c>
      <c r="G1692" s="5">
        <v>507102</v>
      </c>
      <c r="H1692" s="5">
        <v>1192223</v>
      </c>
      <c r="I1692" s="5">
        <v>0</v>
      </c>
      <c r="J1692" s="5">
        <v>0</v>
      </c>
      <c r="K1692" s="5">
        <v>53980</v>
      </c>
      <c r="L1692" s="5">
        <v>0</v>
      </c>
      <c r="M1692" s="5">
        <v>0</v>
      </c>
      <c r="N1692" s="5">
        <v>2400</v>
      </c>
      <c r="O1692" s="5">
        <v>12999</v>
      </c>
      <c r="P1692" s="5">
        <v>0</v>
      </c>
      <c r="Q1692" s="5">
        <v>134478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313124</v>
      </c>
      <c r="Z1692" s="5">
        <f t="shared" si="130"/>
        <v>2216306</v>
      </c>
      <c r="AA1692" s="5">
        <f t="shared" si="131"/>
        <v>1699325</v>
      </c>
      <c r="AB1692" s="5">
        <f t="shared" si="132"/>
        <v>516981</v>
      </c>
      <c r="AC1692" s="5">
        <v>1762131</v>
      </c>
      <c r="AD1692" s="5">
        <v>1629</v>
      </c>
      <c r="AE1692" s="5">
        <v>0</v>
      </c>
      <c r="AF1692" s="5">
        <v>945141</v>
      </c>
      <c r="AG1692" s="5">
        <v>0</v>
      </c>
      <c r="AH1692" s="5">
        <v>0</v>
      </c>
      <c r="AI1692" s="5">
        <v>2911</v>
      </c>
      <c r="AJ1692" s="5">
        <v>0</v>
      </c>
      <c r="AK1692" s="5">
        <f t="shared" si="133"/>
        <v>2711812</v>
      </c>
      <c r="AL1692" s="5">
        <v>2020224</v>
      </c>
      <c r="AM1692" s="5">
        <v>370198</v>
      </c>
      <c r="AN1692" s="5">
        <v>13534</v>
      </c>
      <c r="AO1692" s="5">
        <v>307856</v>
      </c>
      <c r="AP1692" s="5">
        <v>0</v>
      </c>
      <c r="AQ1692" s="5">
        <f t="shared" si="134"/>
        <v>2711812</v>
      </c>
      <c r="AR1692" s="5">
        <v>2437912</v>
      </c>
      <c r="AS1692" s="5">
        <v>1811917</v>
      </c>
      <c r="AT1692" s="5">
        <v>108124</v>
      </c>
      <c r="AU1692" s="5">
        <v>108124</v>
      </c>
      <c r="AV1692" s="5">
        <v>328231</v>
      </c>
      <c r="AW1692" s="5">
        <v>227918</v>
      </c>
      <c r="AX1692" s="5">
        <v>0</v>
      </c>
      <c r="AY1692" s="5">
        <v>0</v>
      </c>
      <c r="AZ1692" s="5">
        <v>2217805</v>
      </c>
      <c r="BA1692" s="5">
        <v>1692123</v>
      </c>
    </row>
    <row r="1693" spans="1:53" x14ac:dyDescent="0.25">
      <c r="A1693" s="5" t="s">
        <v>3831</v>
      </c>
      <c r="B1693" s="6" t="s">
        <v>3227</v>
      </c>
      <c r="C1693" s="6" t="s">
        <v>776</v>
      </c>
      <c r="D1693" s="6" t="s">
        <v>780</v>
      </c>
      <c r="E1693" s="5" t="s">
        <v>3832</v>
      </c>
      <c r="F1693" t="s">
        <v>61</v>
      </c>
      <c r="G1693" s="5">
        <v>99305</v>
      </c>
      <c r="H1693" s="5">
        <v>67335</v>
      </c>
      <c r="I1693" s="5">
        <v>0</v>
      </c>
      <c r="J1693" s="5">
        <v>120510</v>
      </c>
      <c r="K1693" s="5">
        <v>0</v>
      </c>
      <c r="L1693" s="5">
        <v>69</v>
      </c>
      <c r="M1693" s="5">
        <v>0</v>
      </c>
      <c r="N1693" s="5">
        <v>0</v>
      </c>
      <c r="O1693" s="5">
        <v>1972</v>
      </c>
      <c r="P1693" s="5">
        <v>0</v>
      </c>
      <c r="Q1693" s="5">
        <v>30000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45000</v>
      </c>
      <c r="Z1693" s="5">
        <f t="shared" si="130"/>
        <v>364191</v>
      </c>
      <c r="AA1693" s="5">
        <f t="shared" si="131"/>
        <v>166640</v>
      </c>
      <c r="AB1693" s="5">
        <f t="shared" si="132"/>
        <v>197551</v>
      </c>
      <c r="AC1693" s="5">
        <v>0</v>
      </c>
      <c r="AD1693" s="5">
        <v>0</v>
      </c>
      <c r="AE1693" s="5">
        <v>0</v>
      </c>
      <c r="AF1693" s="5">
        <v>215351</v>
      </c>
      <c r="AG1693" s="5">
        <v>0</v>
      </c>
      <c r="AH1693" s="5">
        <v>0</v>
      </c>
      <c r="AI1693" s="5">
        <v>1992</v>
      </c>
      <c r="AJ1693" s="5">
        <v>101895</v>
      </c>
      <c r="AK1693" s="5">
        <f t="shared" si="133"/>
        <v>319238</v>
      </c>
      <c r="AL1693" s="5">
        <v>5147</v>
      </c>
      <c r="AM1693" s="5">
        <v>106159</v>
      </c>
      <c r="AN1693" s="5">
        <v>0</v>
      </c>
      <c r="AO1693" s="5">
        <v>106037</v>
      </c>
      <c r="AP1693" s="5">
        <v>101895</v>
      </c>
      <c r="AQ1693" s="5">
        <f t="shared" si="134"/>
        <v>319238</v>
      </c>
      <c r="AR1693" s="5">
        <v>218039</v>
      </c>
      <c r="AS1693" s="5">
        <v>262991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218039</v>
      </c>
      <c r="BA1693" s="5">
        <v>262991</v>
      </c>
    </row>
    <row r="1694" spans="1:53" x14ac:dyDescent="0.25">
      <c r="A1694" s="5" t="s">
        <v>3833</v>
      </c>
      <c r="B1694" s="6" t="s">
        <v>3227</v>
      </c>
      <c r="C1694" s="6" t="s">
        <v>776</v>
      </c>
      <c r="D1694" s="6" t="s">
        <v>783</v>
      </c>
      <c r="E1694" s="5" t="s">
        <v>3834</v>
      </c>
      <c r="F1694" t="s">
        <v>61</v>
      </c>
      <c r="G1694" s="5">
        <v>36606</v>
      </c>
      <c r="H1694" s="5">
        <v>52729</v>
      </c>
      <c r="I1694" s="5">
        <v>0</v>
      </c>
      <c r="J1694" s="5">
        <v>0</v>
      </c>
      <c r="K1694" s="5">
        <v>0</v>
      </c>
      <c r="L1694" s="5">
        <v>46</v>
      </c>
      <c r="M1694" s="5">
        <v>0</v>
      </c>
      <c r="N1694" s="5">
        <v>0</v>
      </c>
      <c r="O1694" s="5">
        <v>0</v>
      </c>
      <c r="P1694" s="5">
        <v>0</v>
      </c>
      <c r="Q1694" s="5">
        <v>9500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51700</v>
      </c>
      <c r="Z1694" s="5">
        <f t="shared" si="130"/>
        <v>150581</v>
      </c>
      <c r="AA1694" s="5">
        <f t="shared" si="131"/>
        <v>89335</v>
      </c>
      <c r="AB1694" s="5">
        <f t="shared" si="132"/>
        <v>61246</v>
      </c>
      <c r="AC1694" s="5">
        <v>0</v>
      </c>
      <c r="AD1694" s="5">
        <v>63332</v>
      </c>
      <c r="AE1694" s="5">
        <v>0</v>
      </c>
      <c r="AF1694" s="5">
        <v>80960</v>
      </c>
      <c r="AG1694" s="5">
        <v>0</v>
      </c>
      <c r="AH1694" s="5">
        <v>0</v>
      </c>
      <c r="AI1694" s="5">
        <v>0</v>
      </c>
      <c r="AJ1694" s="5">
        <v>35160</v>
      </c>
      <c r="AK1694" s="5">
        <f t="shared" si="133"/>
        <v>179452</v>
      </c>
      <c r="AL1694" s="5">
        <v>11677</v>
      </c>
      <c r="AM1694" s="5">
        <v>63332</v>
      </c>
      <c r="AN1694" s="5">
        <v>69283</v>
      </c>
      <c r="AO1694" s="5">
        <v>0</v>
      </c>
      <c r="AP1694" s="5">
        <v>35160</v>
      </c>
      <c r="AQ1694" s="5">
        <f t="shared" si="134"/>
        <v>179452</v>
      </c>
      <c r="AR1694" s="5">
        <v>81596</v>
      </c>
      <c r="AS1694" s="5">
        <v>52725</v>
      </c>
      <c r="AT1694" s="5">
        <v>0</v>
      </c>
      <c r="AU1694" s="5">
        <v>0</v>
      </c>
      <c r="AV1694" s="5">
        <v>0</v>
      </c>
      <c r="AW1694" s="5">
        <v>0</v>
      </c>
      <c r="AX1694" s="5">
        <v>0</v>
      </c>
      <c r="AY1694" s="5">
        <v>0</v>
      </c>
      <c r="AZ1694" s="5">
        <v>81596</v>
      </c>
      <c r="BA1694" s="5">
        <v>52725</v>
      </c>
    </row>
    <row r="1695" spans="1:53" x14ac:dyDescent="0.25">
      <c r="A1695" s="5" t="s">
        <v>3835</v>
      </c>
      <c r="B1695" s="6" t="s">
        <v>3227</v>
      </c>
      <c r="C1695" s="6" t="s">
        <v>776</v>
      </c>
      <c r="D1695" s="6" t="s">
        <v>1300</v>
      </c>
      <c r="E1695" s="5" t="s">
        <v>3836</v>
      </c>
      <c r="F1695" t="s">
        <v>118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f t="shared" si="130"/>
        <v>0</v>
      </c>
      <c r="AA1695" s="5">
        <f t="shared" si="131"/>
        <v>0</v>
      </c>
      <c r="AB1695" s="5">
        <f t="shared" si="132"/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f t="shared" si="133"/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f t="shared" si="134"/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</row>
    <row r="1696" spans="1:53" x14ac:dyDescent="0.25">
      <c r="A1696" s="5" t="s">
        <v>3837</v>
      </c>
      <c r="B1696" s="6" t="s">
        <v>3227</v>
      </c>
      <c r="C1696" s="6" t="s">
        <v>776</v>
      </c>
      <c r="D1696" s="6" t="s">
        <v>1828</v>
      </c>
      <c r="E1696" s="5" t="s">
        <v>3838</v>
      </c>
      <c r="F1696" t="s">
        <v>61</v>
      </c>
      <c r="G1696" s="5">
        <v>9849</v>
      </c>
      <c r="H1696" s="5">
        <v>22833</v>
      </c>
      <c r="I1696" s="5">
        <v>0</v>
      </c>
      <c r="J1696" s="5">
        <v>0</v>
      </c>
      <c r="K1696" s="5">
        <v>0</v>
      </c>
      <c r="L1696" s="5">
        <v>796</v>
      </c>
      <c r="M1696" s="5">
        <v>0</v>
      </c>
      <c r="N1696" s="5">
        <v>0</v>
      </c>
      <c r="O1696" s="5">
        <v>2475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13500</v>
      </c>
      <c r="Z1696" s="5">
        <f t="shared" si="130"/>
        <v>49453</v>
      </c>
      <c r="AA1696" s="5">
        <f t="shared" si="131"/>
        <v>32682</v>
      </c>
      <c r="AB1696" s="5">
        <f t="shared" si="132"/>
        <v>16771</v>
      </c>
      <c r="AC1696" s="5">
        <v>0</v>
      </c>
      <c r="AD1696" s="5">
        <v>0</v>
      </c>
      <c r="AE1696" s="5">
        <v>0</v>
      </c>
      <c r="AF1696" s="5">
        <v>31866</v>
      </c>
      <c r="AG1696" s="5">
        <v>0</v>
      </c>
      <c r="AH1696" s="5">
        <v>0</v>
      </c>
      <c r="AI1696" s="5">
        <v>1260</v>
      </c>
      <c r="AJ1696" s="5">
        <v>6750</v>
      </c>
      <c r="AK1696" s="5">
        <f t="shared" si="133"/>
        <v>39876</v>
      </c>
      <c r="AL1696" s="5">
        <v>19260</v>
      </c>
      <c r="AM1696" s="5">
        <v>10410</v>
      </c>
      <c r="AN1696" s="5">
        <v>3456</v>
      </c>
      <c r="AO1696" s="5">
        <v>0</v>
      </c>
      <c r="AP1696" s="5">
        <v>6750</v>
      </c>
      <c r="AQ1696" s="5">
        <f t="shared" si="134"/>
        <v>39876</v>
      </c>
      <c r="AR1696" s="5">
        <v>181042</v>
      </c>
      <c r="AS1696" s="5">
        <v>182820</v>
      </c>
      <c r="AT1696" s="5">
        <v>0</v>
      </c>
      <c r="AU1696" s="5">
        <v>0</v>
      </c>
      <c r="AV1696" s="5">
        <v>11525</v>
      </c>
      <c r="AW1696" s="5">
        <v>3726</v>
      </c>
      <c r="AX1696" s="5">
        <v>0</v>
      </c>
      <c r="AY1696" s="5">
        <v>0</v>
      </c>
      <c r="AZ1696" s="5">
        <v>169517</v>
      </c>
      <c r="BA1696" s="5">
        <v>179094</v>
      </c>
    </row>
    <row r="1697" spans="1:53" x14ac:dyDescent="0.25">
      <c r="A1697" s="5" t="s">
        <v>3839</v>
      </c>
      <c r="B1697" s="6" t="s">
        <v>3227</v>
      </c>
      <c r="C1697" s="6" t="s">
        <v>776</v>
      </c>
      <c r="D1697" s="6" t="s">
        <v>2599</v>
      </c>
      <c r="E1697" s="5" t="s">
        <v>3840</v>
      </c>
      <c r="F1697" t="s">
        <v>118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f t="shared" si="130"/>
        <v>0</v>
      </c>
      <c r="AA1697" s="5">
        <f t="shared" si="131"/>
        <v>0</v>
      </c>
      <c r="AB1697" s="5">
        <f t="shared" si="132"/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f t="shared" si="133"/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f t="shared" si="134"/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</row>
    <row r="1698" spans="1:53" x14ac:dyDescent="0.25">
      <c r="A1698" s="5" t="s">
        <v>3841</v>
      </c>
      <c r="B1698" s="6" t="s">
        <v>3227</v>
      </c>
      <c r="C1698" s="6" t="s">
        <v>776</v>
      </c>
      <c r="D1698" s="6" t="s">
        <v>2602</v>
      </c>
      <c r="E1698" s="5" t="s">
        <v>3842</v>
      </c>
      <c r="F1698" t="s">
        <v>118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f t="shared" si="130"/>
        <v>0</v>
      </c>
      <c r="AA1698" s="5">
        <f t="shared" si="131"/>
        <v>0</v>
      </c>
      <c r="AB1698" s="5">
        <f t="shared" si="132"/>
        <v>0</v>
      </c>
      <c r="AC1698" s="5">
        <v>0</v>
      </c>
      <c r="AD1698" s="5">
        <v>0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5">
        <f t="shared" si="133"/>
        <v>0</v>
      </c>
      <c r="AL1698" s="5">
        <v>0</v>
      </c>
      <c r="AM1698" s="5">
        <v>0</v>
      </c>
      <c r="AN1698" s="5">
        <v>0</v>
      </c>
      <c r="AO1698" s="5">
        <v>0</v>
      </c>
      <c r="AP1698" s="5">
        <v>0</v>
      </c>
      <c r="AQ1698" s="5">
        <f t="shared" si="134"/>
        <v>0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5">
        <v>0</v>
      </c>
      <c r="AZ1698" s="5">
        <v>0</v>
      </c>
      <c r="BA1698" s="5">
        <v>0</v>
      </c>
    </row>
    <row r="1699" spans="1:53" x14ac:dyDescent="0.25">
      <c r="A1699" s="5" t="s">
        <v>3843</v>
      </c>
      <c r="B1699" s="6" t="s">
        <v>3227</v>
      </c>
      <c r="C1699" s="6" t="s">
        <v>776</v>
      </c>
      <c r="D1699" s="6" t="s">
        <v>2605</v>
      </c>
      <c r="E1699" s="5" t="s">
        <v>3844</v>
      </c>
      <c r="F1699" t="s">
        <v>61</v>
      </c>
      <c r="G1699" s="5">
        <v>3523</v>
      </c>
      <c r="H1699" s="5">
        <v>12824</v>
      </c>
      <c r="I1699" s="5">
        <v>0</v>
      </c>
      <c r="J1699" s="5">
        <v>8800</v>
      </c>
      <c r="K1699" s="5">
        <v>0</v>
      </c>
      <c r="L1699" s="5">
        <v>3522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f t="shared" si="130"/>
        <v>28669</v>
      </c>
      <c r="AA1699" s="5">
        <f t="shared" si="131"/>
        <v>16347</v>
      </c>
      <c r="AB1699" s="5">
        <f t="shared" si="132"/>
        <v>12322</v>
      </c>
      <c r="AC1699" s="5">
        <v>0</v>
      </c>
      <c r="AD1699" s="5">
        <v>7355</v>
      </c>
      <c r="AE1699" s="5">
        <v>0</v>
      </c>
      <c r="AF1699" s="5">
        <v>0</v>
      </c>
      <c r="AG1699" s="5">
        <v>0</v>
      </c>
      <c r="AH1699" s="5">
        <v>0</v>
      </c>
      <c r="AI1699" s="5">
        <v>1208</v>
      </c>
      <c r="AJ1699" s="5">
        <v>0</v>
      </c>
      <c r="AK1699" s="5">
        <f t="shared" si="133"/>
        <v>8563</v>
      </c>
      <c r="AL1699" s="5">
        <v>6208</v>
      </c>
      <c r="AM1699" s="5">
        <v>2355</v>
      </c>
      <c r="AN1699" s="5">
        <v>0</v>
      </c>
      <c r="AO1699" s="5">
        <v>0</v>
      </c>
      <c r="AP1699" s="5">
        <v>0</v>
      </c>
      <c r="AQ1699" s="5">
        <f t="shared" si="134"/>
        <v>8563</v>
      </c>
      <c r="AR1699" s="5">
        <v>114176</v>
      </c>
      <c r="AS1699" s="5">
        <v>134283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114176</v>
      </c>
      <c r="BA1699" s="5">
        <v>134283</v>
      </c>
    </row>
    <row r="1700" spans="1:53" x14ac:dyDescent="0.25">
      <c r="A1700" s="5" t="s">
        <v>3845</v>
      </c>
      <c r="B1700" s="6" t="s">
        <v>3227</v>
      </c>
      <c r="C1700" s="6" t="s">
        <v>776</v>
      </c>
      <c r="D1700" s="6" t="s">
        <v>1303</v>
      </c>
      <c r="E1700" s="5" t="s">
        <v>3846</v>
      </c>
      <c r="F1700" t="s">
        <v>118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f t="shared" si="130"/>
        <v>0</v>
      </c>
      <c r="AA1700" s="5">
        <f t="shared" si="131"/>
        <v>0</v>
      </c>
      <c r="AB1700" s="5">
        <f t="shared" si="132"/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f t="shared" si="133"/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f t="shared" si="134"/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</row>
    <row r="1701" spans="1:53" x14ac:dyDescent="0.25">
      <c r="A1701" s="5" t="s">
        <v>3847</v>
      </c>
      <c r="B1701" s="6" t="s">
        <v>3227</v>
      </c>
      <c r="C1701" s="6" t="s">
        <v>776</v>
      </c>
      <c r="D1701" s="6" t="s">
        <v>786</v>
      </c>
      <c r="E1701" s="5" t="s">
        <v>3848</v>
      </c>
      <c r="F1701" t="s">
        <v>118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f t="shared" si="130"/>
        <v>0</v>
      </c>
      <c r="AA1701" s="5">
        <f t="shared" si="131"/>
        <v>0</v>
      </c>
      <c r="AB1701" s="5">
        <f t="shared" si="132"/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f t="shared" si="133"/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f t="shared" si="134"/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</row>
    <row r="1702" spans="1:53" x14ac:dyDescent="0.25">
      <c r="A1702" s="5" t="s">
        <v>3849</v>
      </c>
      <c r="B1702" s="6" t="s">
        <v>3227</v>
      </c>
      <c r="C1702" s="6" t="s">
        <v>776</v>
      </c>
      <c r="D1702" s="6" t="s">
        <v>1306</v>
      </c>
      <c r="E1702" s="5" t="s">
        <v>3850</v>
      </c>
      <c r="F1702" t="s">
        <v>61</v>
      </c>
      <c r="G1702" s="5">
        <v>10231</v>
      </c>
      <c r="H1702" s="5">
        <v>11804</v>
      </c>
      <c r="I1702" s="5">
        <v>0</v>
      </c>
      <c r="J1702" s="5">
        <v>13380</v>
      </c>
      <c r="K1702" s="5">
        <v>0</v>
      </c>
      <c r="L1702" s="5">
        <v>0</v>
      </c>
      <c r="M1702" s="5">
        <v>0</v>
      </c>
      <c r="N1702" s="5">
        <v>0</v>
      </c>
      <c r="O1702" s="5">
        <v>2700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f t="shared" si="130"/>
        <v>38115</v>
      </c>
      <c r="AA1702" s="5">
        <f t="shared" si="131"/>
        <v>22035</v>
      </c>
      <c r="AB1702" s="5">
        <f t="shared" si="132"/>
        <v>16080</v>
      </c>
      <c r="AC1702" s="5">
        <v>0</v>
      </c>
      <c r="AD1702" s="5">
        <v>12374</v>
      </c>
      <c r="AE1702" s="5">
        <v>0</v>
      </c>
      <c r="AF1702" s="5">
        <v>11431</v>
      </c>
      <c r="AG1702" s="5">
        <v>0</v>
      </c>
      <c r="AH1702" s="5">
        <v>0</v>
      </c>
      <c r="AI1702" s="5">
        <v>29</v>
      </c>
      <c r="AJ1702" s="5">
        <v>9880</v>
      </c>
      <c r="AK1702" s="5">
        <f t="shared" si="133"/>
        <v>33714</v>
      </c>
      <c r="AL1702" s="5">
        <v>29</v>
      </c>
      <c r="AM1702" s="5">
        <v>11431</v>
      </c>
      <c r="AN1702" s="5">
        <v>12374</v>
      </c>
      <c r="AO1702" s="5">
        <v>0</v>
      </c>
      <c r="AP1702" s="5">
        <v>9880</v>
      </c>
      <c r="AQ1702" s="5">
        <f t="shared" si="134"/>
        <v>33714</v>
      </c>
      <c r="AR1702" s="5">
        <v>21105</v>
      </c>
      <c r="AS1702" s="5">
        <v>25505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5">
        <v>0</v>
      </c>
      <c r="AZ1702" s="5">
        <v>21105</v>
      </c>
      <c r="BA1702" s="5">
        <v>25505</v>
      </c>
    </row>
    <row r="1703" spans="1:53" x14ac:dyDescent="0.25">
      <c r="A1703" s="5" t="s">
        <v>3851</v>
      </c>
      <c r="B1703" s="6" t="s">
        <v>3227</v>
      </c>
      <c r="C1703" s="6" t="s">
        <v>776</v>
      </c>
      <c r="D1703" s="6" t="s">
        <v>789</v>
      </c>
      <c r="E1703" s="5" t="s">
        <v>3852</v>
      </c>
      <c r="F1703" t="s">
        <v>118</v>
      </c>
      <c r="G1703" s="5">
        <v>6665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f t="shared" si="130"/>
        <v>6665</v>
      </c>
      <c r="AA1703" s="5">
        <f t="shared" si="131"/>
        <v>6665</v>
      </c>
      <c r="AB1703" s="5">
        <f t="shared" si="132"/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f t="shared" si="133"/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f t="shared" si="134"/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</row>
    <row r="1704" spans="1:53" x14ac:dyDescent="0.25">
      <c r="A1704" s="5" t="s">
        <v>3853</v>
      </c>
      <c r="B1704" s="6" t="s">
        <v>3227</v>
      </c>
      <c r="C1704" s="6" t="s">
        <v>776</v>
      </c>
      <c r="D1704" s="6" t="s">
        <v>1839</v>
      </c>
      <c r="E1704" s="5" t="s">
        <v>3854</v>
      </c>
      <c r="F1704" t="s">
        <v>118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f t="shared" si="130"/>
        <v>0</v>
      </c>
      <c r="AA1704" s="5">
        <f t="shared" si="131"/>
        <v>0</v>
      </c>
      <c r="AB1704" s="5">
        <f t="shared" si="132"/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f t="shared" si="133"/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f t="shared" si="134"/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</row>
    <row r="1705" spans="1:53" x14ac:dyDescent="0.25">
      <c r="A1705" s="5" t="s">
        <v>3855</v>
      </c>
      <c r="B1705" s="6" t="s">
        <v>3227</v>
      </c>
      <c r="C1705" s="6" t="s">
        <v>776</v>
      </c>
      <c r="D1705" s="6" t="s">
        <v>792</v>
      </c>
      <c r="E1705" s="5" t="s">
        <v>3856</v>
      </c>
      <c r="F1705" t="s">
        <v>61</v>
      </c>
      <c r="G1705" s="5">
        <v>21494</v>
      </c>
      <c r="H1705" s="5">
        <v>0</v>
      </c>
      <c r="I1705" s="5">
        <v>0</v>
      </c>
      <c r="J1705" s="5">
        <v>29400</v>
      </c>
      <c r="K1705" s="5">
        <v>0</v>
      </c>
      <c r="L1705" s="5">
        <v>0</v>
      </c>
      <c r="M1705" s="5">
        <v>0</v>
      </c>
      <c r="N1705" s="5">
        <v>7850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f t="shared" si="130"/>
        <v>58744</v>
      </c>
      <c r="AA1705" s="5">
        <f t="shared" si="131"/>
        <v>21494</v>
      </c>
      <c r="AB1705" s="5">
        <f t="shared" si="132"/>
        <v>37250</v>
      </c>
      <c r="AC1705" s="5">
        <v>0</v>
      </c>
      <c r="AD1705" s="5">
        <v>0</v>
      </c>
      <c r="AE1705" s="5">
        <v>0</v>
      </c>
      <c r="AF1705" s="5">
        <v>14898</v>
      </c>
      <c r="AG1705" s="5">
        <v>0</v>
      </c>
      <c r="AH1705" s="5">
        <v>0</v>
      </c>
      <c r="AI1705" s="5">
        <v>180</v>
      </c>
      <c r="AJ1705" s="5">
        <v>44643</v>
      </c>
      <c r="AK1705" s="5">
        <f t="shared" si="133"/>
        <v>59721</v>
      </c>
      <c r="AL1705" s="5">
        <v>180</v>
      </c>
      <c r="AM1705" s="5">
        <v>14898</v>
      </c>
      <c r="AN1705" s="5">
        <v>0</v>
      </c>
      <c r="AO1705" s="5">
        <v>0</v>
      </c>
      <c r="AP1705" s="5">
        <v>44643</v>
      </c>
      <c r="AQ1705" s="5">
        <f t="shared" si="134"/>
        <v>59721</v>
      </c>
      <c r="AR1705" s="5">
        <v>185965</v>
      </c>
      <c r="AS1705" s="5">
        <v>184988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185965</v>
      </c>
      <c r="BA1705" s="5">
        <v>184988</v>
      </c>
    </row>
    <row r="1706" spans="1:53" x14ac:dyDescent="0.25">
      <c r="A1706" s="5" t="s">
        <v>3857</v>
      </c>
      <c r="B1706" s="6" t="s">
        <v>3227</v>
      </c>
      <c r="C1706" s="6" t="s">
        <v>776</v>
      </c>
      <c r="D1706" s="6" t="s">
        <v>795</v>
      </c>
      <c r="E1706" s="5" t="s">
        <v>3858</v>
      </c>
      <c r="F1706" t="s">
        <v>61</v>
      </c>
      <c r="G1706" s="5">
        <v>10712</v>
      </c>
      <c r="H1706" s="5">
        <v>0</v>
      </c>
      <c r="I1706" s="5">
        <v>0</v>
      </c>
      <c r="J1706" s="5">
        <v>18400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f t="shared" si="130"/>
        <v>29112</v>
      </c>
      <c r="AA1706" s="5">
        <f t="shared" si="131"/>
        <v>10712</v>
      </c>
      <c r="AB1706" s="5">
        <f t="shared" si="132"/>
        <v>18400</v>
      </c>
      <c r="AC1706" s="5">
        <v>0</v>
      </c>
      <c r="AD1706" s="5">
        <v>1000</v>
      </c>
      <c r="AE1706" s="5">
        <v>0</v>
      </c>
      <c r="AF1706" s="5">
        <v>18141</v>
      </c>
      <c r="AG1706" s="5">
        <v>0</v>
      </c>
      <c r="AH1706" s="5">
        <v>0</v>
      </c>
      <c r="AI1706" s="5">
        <v>192</v>
      </c>
      <c r="AJ1706" s="5">
        <v>5865</v>
      </c>
      <c r="AK1706" s="5">
        <f t="shared" si="133"/>
        <v>25198</v>
      </c>
      <c r="AL1706" s="5">
        <v>1192</v>
      </c>
      <c r="AM1706" s="5">
        <v>7980</v>
      </c>
      <c r="AN1706" s="5">
        <v>350</v>
      </c>
      <c r="AO1706" s="5">
        <v>9811</v>
      </c>
      <c r="AP1706" s="5">
        <v>5865</v>
      </c>
      <c r="AQ1706" s="5">
        <f t="shared" si="134"/>
        <v>25198</v>
      </c>
      <c r="AR1706" s="5">
        <v>59826</v>
      </c>
      <c r="AS1706" s="5">
        <v>63739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5">
        <v>0</v>
      </c>
      <c r="AZ1706" s="5">
        <v>59826</v>
      </c>
      <c r="BA1706" s="5">
        <v>63739</v>
      </c>
    </row>
    <row r="1707" spans="1:53" x14ac:dyDescent="0.25">
      <c r="A1707" s="5" t="s">
        <v>3859</v>
      </c>
      <c r="B1707" s="6" t="s">
        <v>3227</v>
      </c>
      <c r="C1707" s="6" t="s">
        <v>776</v>
      </c>
      <c r="D1707" s="6" t="s">
        <v>1846</v>
      </c>
      <c r="E1707" s="5" t="s">
        <v>3860</v>
      </c>
      <c r="F1707" t="s">
        <v>118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f t="shared" si="130"/>
        <v>0</v>
      </c>
      <c r="AA1707" s="5">
        <f t="shared" si="131"/>
        <v>0</v>
      </c>
      <c r="AB1707" s="5">
        <f t="shared" si="132"/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f t="shared" si="133"/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f t="shared" si="134"/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</row>
    <row r="1708" spans="1:53" x14ac:dyDescent="0.25">
      <c r="A1708" s="5" t="s">
        <v>3861</v>
      </c>
      <c r="B1708" s="6" t="s">
        <v>3227</v>
      </c>
      <c r="C1708" s="6" t="s">
        <v>776</v>
      </c>
      <c r="D1708" s="6" t="s">
        <v>798</v>
      </c>
      <c r="E1708" s="5" t="s">
        <v>3862</v>
      </c>
      <c r="F1708" t="s">
        <v>118</v>
      </c>
      <c r="G1708" s="5">
        <v>4641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f t="shared" si="130"/>
        <v>4641</v>
      </c>
      <c r="AA1708" s="5">
        <f t="shared" si="131"/>
        <v>4641</v>
      </c>
      <c r="AB1708" s="5">
        <f t="shared" si="132"/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f t="shared" si="133"/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f t="shared" si="134"/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</row>
    <row r="1709" spans="1:53" x14ac:dyDescent="0.25">
      <c r="A1709" s="5" t="s">
        <v>3863</v>
      </c>
      <c r="B1709" s="6" t="s">
        <v>3227</v>
      </c>
      <c r="C1709" s="6" t="s">
        <v>776</v>
      </c>
      <c r="D1709" s="6" t="s">
        <v>2626</v>
      </c>
      <c r="E1709" s="5" t="s">
        <v>3864</v>
      </c>
      <c r="F1709" t="s">
        <v>61</v>
      </c>
      <c r="G1709" s="5">
        <v>8377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12400</v>
      </c>
      <c r="Z1709" s="5">
        <f t="shared" si="130"/>
        <v>20777</v>
      </c>
      <c r="AA1709" s="5">
        <f t="shared" si="131"/>
        <v>8377</v>
      </c>
      <c r="AB1709" s="5">
        <f t="shared" si="132"/>
        <v>12400</v>
      </c>
      <c r="AC1709" s="5">
        <v>0</v>
      </c>
      <c r="AD1709" s="5">
        <v>23744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2595</v>
      </c>
      <c r="AK1709" s="5">
        <f t="shared" si="133"/>
        <v>26339</v>
      </c>
      <c r="AL1709" s="5">
        <v>1375</v>
      </c>
      <c r="AM1709" s="5">
        <v>17254</v>
      </c>
      <c r="AN1709" s="5">
        <v>5115</v>
      </c>
      <c r="AO1709" s="5">
        <v>0</v>
      </c>
      <c r="AP1709" s="5">
        <v>2595</v>
      </c>
      <c r="AQ1709" s="5">
        <f t="shared" si="134"/>
        <v>26339</v>
      </c>
      <c r="AR1709" s="5">
        <v>30173</v>
      </c>
      <c r="AS1709" s="5">
        <v>24611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30173</v>
      </c>
      <c r="BA1709" s="5">
        <v>24611</v>
      </c>
    </row>
    <row r="1710" spans="1:53" x14ac:dyDescent="0.25">
      <c r="A1710" s="5" t="s">
        <v>3865</v>
      </c>
      <c r="B1710" s="6" t="s">
        <v>3227</v>
      </c>
      <c r="C1710" s="6" t="s">
        <v>776</v>
      </c>
      <c r="D1710" s="6" t="s">
        <v>801</v>
      </c>
      <c r="E1710" s="5" t="s">
        <v>3866</v>
      </c>
      <c r="F1710" t="s">
        <v>118</v>
      </c>
      <c r="G1710" s="5">
        <v>2986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f t="shared" si="130"/>
        <v>2986</v>
      </c>
      <c r="AA1710" s="5">
        <f t="shared" si="131"/>
        <v>2986</v>
      </c>
      <c r="AB1710" s="5">
        <f t="shared" si="132"/>
        <v>0</v>
      </c>
      <c r="AC1710" s="5">
        <v>0</v>
      </c>
      <c r="AD1710" s="5">
        <v>0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5">
        <f t="shared" si="133"/>
        <v>0</v>
      </c>
      <c r="AL1710" s="5">
        <v>0</v>
      </c>
      <c r="AM1710" s="5">
        <v>0</v>
      </c>
      <c r="AN1710" s="5">
        <v>0</v>
      </c>
      <c r="AO1710" s="5">
        <v>0</v>
      </c>
      <c r="AP1710" s="5">
        <v>0</v>
      </c>
      <c r="AQ1710" s="5">
        <f t="shared" si="134"/>
        <v>0</v>
      </c>
      <c r="AR1710" s="5">
        <v>0</v>
      </c>
      <c r="AS1710" s="5">
        <v>0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5">
        <v>0</v>
      </c>
      <c r="AZ1710" s="5">
        <v>0</v>
      </c>
      <c r="BA1710" s="5">
        <v>0</v>
      </c>
    </row>
    <row r="1711" spans="1:53" x14ac:dyDescent="0.25">
      <c r="A1711" s="5" t="s">
        <v>3867</v>
      </c>
      <c r="B1711" s="6" t="s">
        <v>3227</v>
      </c>
      <c r="C1711" s="6" t="s">
        <v>776</v>
      </c>
      <c r="D1711" s="6" t="s">
        <v>804</v>
      </c>
      <c r="E1711" s="5" t="s">
        <v>3868</v>
      </c>
      <c r="F1711" t="s">
        <v>118</v>
      </c>
      <c r="G1711" s="5">
        <v>3000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f t="shared" si="130"/>
        <v>3000</v>
      </c>
      <c r="AA1711" s="5">
        <f t="shared" si="131"/>
        <v>3000</v>
      </c>
      <c r="AB1711" s="5">
        <f t="shared" si="132"/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f t="shared" si="133"/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f t="shared" si="134"/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</row>
    <row r="1712" spans="1:53" x14ac:dyDescent="0.25">
      <c r="A1712" s="5" t="s">
        <v>3869</v>
      </c>
      <c r="B1712" s="6" t="s">
        <v>3227</v>
      </c>
      <c r="C1712" s="6" t="s">
        <v>776</v>
      </c>
      <c r="D1712" s="6" t="s">
        <v>807</v>
      </c>
      <c r="E1712" s="5" t="s">
        <v>3870</v>
      </c>
      <c r="F1712" t="s">
        <v>118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f t="shared" si="130"/>
        <v>0</v>
      </c>
      <c r="AA1712" s="5">
        <f t="shared" si="131"/>
        <v>0</v>
      </c>
      <c r="AB1712" s="5">
        <f t="shared" si="132"/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f t="shared" si="133"/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f t="shared" si="134"/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</row>
    <row r="1713" spans="1:53" x14ac:dyDescent="0.25">
      <c r="A1713" s="5" t="s">
        <v>3871</v>
      </c>
      <c r="B1713" s="6" t="s">
        <v>3227</v>
      </c>
      <c r="C1713" s="6" t="s">
        <v>776</v>
      </c>
      <c r="D1713" s="6" t="s">
        <v>1855</v>
      </c>
      <c r="E1713" s="5" t="s">
        <v>3872</v>
      </c>
      <c r="F1713" t="s">
        <v>118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f t="shared" si="130"/>
        <v>0</v>
      </c>
      <c r="AA1713" s="5">
        <f t="shared" si="131"/>
        <v>0</v>
      </c>
      <c r="AB1713" s="5">
        <f t="shared" si="132"/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f t="shared" si="133"/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f t="shared" si="134"/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</row>
    <row r="1714" spans="1:53" x14ac:dyDescent="0.25">
      <c r="A1714" s="5" t="s">
        <v>3873</v>
      </c>
      <c r="B1714" s="6" t="s">
        <v>3227</v>
      </c>
      <c r="C1714" s="6" t="s">
        <v>810</v>
      </c>
      <c r="D1714" s="6" t="s">
        <v>811</v>
      </c>
      <c r="E1714" s="5" t="s">
        <v>3874</v>
      </c>
      <c r="F1714" t="s">
        <v>61</v>
      </c>
      <c r="G1714" s="5">
        <v>180580</v>
      </c>
      <c r="H1714" s="5">
        <v>347000</v>
      </c>
      <c r="I1714" s="5">
        <v>425500</v>
      </c>
      <c r="J1714" s="5">
        <v>0</v>
      </c>
      <c r="K1714" s="5">
        <v>0</v>
      </c>
      <c r="L1714" s="5">
        <v>52</v>
      </c>
      <c r="M1714" s="5">
        <v>0</v>
      </c>
      <c r="N1714" s="5">
        <v>0</v>
      </c>
      <c r="O1714" s="5">
        <v>4159</v>
      </c>
      <c r="P1714" s="5">
        <v>0</v>
      </c>
      <c r="Q1714" s="5">
        <v>5000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1348221</v>
      </c>
      <c r="Z1714" s="5">
        <f t="shared" si="130"/>
        <v>2310512</v>
      </c>
      <c r="AA1714" s="5">
        <f t="shared" si="131"/>
        <v>953080</v>
      </c>
      <c r="AB1714" s="5">
        <f t="shared" si="132"/>
        <v>1357432</v>
      </c>
      <c r="AC1714" s="5">
        <v>1191655</v>
      </c>
      <c r="AD1714" s="5">
        <v>0</v>
      </c>
      <c r="AE1714" s="5">
        <v>0</v>
      </c>
      <c r="AF1714" s="5">
        <v>1211355</v>
      </c>
      <c r="AG1714" s="5">
        <v>0</v>
      </c>
      <c r="AH1714" s="5">
        <v>0</v>
      </c>
      <c r="AI1714" s="5">
        <v>0</v>
      </c>
      <c r="AJ1714" s="5">
        <v>0</v>
      </c>
      <c r="AK1714" s="5">
        <f t="shared" si="133"/>
        <v>2403010</v>
      </c>
      <c r="AL1714" s="5">
        <v>1394667</v>
      </c>
      <c r="AM1714" s="5">
        <v>397355</v>
      </c>
      <c r="AN1714" s="5">
        <v>28398</v>
      </c>
      <c r="AO1714" s="5">
        <v>582590</v>
      </c>
      <c r="AP1714" s="5">
        <v>0</v>
      </c>
      <c r="AQ1714" s="5">
        <f t="shared" si="134"/>
        <v>2403010</v>
      </c>
      <c r="AR1714" s="5">
        <v>1450890</v>
      </c>
      <c r="AS1714" s="5">
        <v>1256169</v>
      </c>
      <c r="AT1714" s="5">
        <v>0</v>
      </c>
      <c r="AU1714" s="5">
        <v>0</v>
      </c>
      <c r="AV1714" s="5">
        <v>179400</v>
      </c>
      <c r="AW1714" s="5">
        <v>145312</v>
      </c>
      <c r="AX1714" s="5">
        <v>10213</v>
      </c>
      <c r="AY1714" s="5">
        <v>10413</v>
      </c>
      <c r="AZ1714" s="5">
        <v>1261277</v>
      </c>
      <c r="BA1714" s="5">
        <v>1100444</v>
      </c>
    </row>
    <row r="1715" spans="1:53" x14ac:dyDescent="0.25">
      <c r="A1715" s="5" t="s">
        <v>3875</v>
      </c>
      <c r="B1715" s="6" t="s">
        <v>3227</v>
      </c>
      <c r="C1715" s="6" t="s">
        <v>810</v>
      </c>
      <c r="D1715" s="6" t="s">
        <v>814</v>
      </c>
      <c r="E1715" s="5" t="s">
        <v>3876</v>
      </c>
      <c r="F1715" t="s">
        <v>61</v>
      </c>
      <c r="G1715" s="5">
        <v>17192</v>
      </c>
      <c r="H1715" s="5">
        <v>47344</v>
      </c>
      <c r="I1715" s="5">
        <v>0</v>
      </c>
      <c r="J1715" s="5">
        <v>24650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26000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20000</v>
      </c>
      <c r="Z1715" s="5">
        <f t="shared" si="130"/>
        <v>135186</v>
      </c>
      <c r="AA1715" s="5">
        <f t="shared" si="131"/>
        <v>64536</v>
      </c>
      <c r="AB1715" s="5">
        <f t="shared" si="132"/>
        <v>70650</v>
      </c>
      <c r="AC1715" s="5">
        <v>0</v>
      </c>
      <c r="AD1715" s="5">
        <v>31443</v>
      </c>
      <c r="AE1715" s="5">
        <v>0</v>
      </c>
      <c r="AF1715" s="5">
        <v>50282</v>
      </c>
      <c r="AG1715" s="5">
        <v>0</v>
      </c>
      <c r="AH1715" s="5">
        <v>0</v>
      </c>
      <c r="AI1715" s="5">
        <v>0</v>
      </c>
      <c r="AJ1715" s="5">
        <v>27476</v>
      </c>
      <c r="AK1715" s="5">
        <f t="shared" si="133"/>
        <v>109201</v>
      </c>
      <c r="AL1715" s="5">
        <v>0</v>
      </c>
      <c r="AM1715" s="5">
        <v>50553</v>
      </c>
      <c r="AN1715" s="5">
        <v>31172</v>
      </c>
      <c r="AO1715" s="5">
        <v>0</v>
      </c>
      <c r="AP1715" s="5">
        <v>27476</v>
      </c>
      <c r="AQ1715" s="5">
        <f t="shared" si="134"/>
        <v>109201</v>
      </c>
      <c r="AR1715" s="5">
        <v>100397</v>
      </c>
      <c r="AS1715" s="5">
        <v>126382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100397</v>
      </c>
      <c r="BA1715" s="5">
        <v>126382</v>
      </c>
    </row>
    <row r="1716" spans="1:53" x14ac:dyDescent="0.25">
      <c r="A1716" s="5" t="s">
        <v>3877</v>
      </c>
      <c r="B1716" s="6" t="s">
        <v>3227</v>
      </c>
      <c r="C1716" s="6" t="s">
        <v>810</v>
      </c>
      <c r="D1716" s="6" t="s">
        <v>817</v>
      </c>
      <c r="E1716" s="5" t="s">
        <v>3878</v>
      </c>
      <c r="F1716" t="s">
        <v>61</v>
      </c>
      <c r="G1716" s="5">
        <v>17079</v>
      </c>
      <c r="H1716" s="5">
        <v>23215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45891</v>
      </c>
      <c r="Z1716" s="5">
        <f t="shared" si="130"/>
        <v>86185</v>
      </c>
      <c r="AA1716" s="5">
        <f t="shared" si="131"/>
        <v>40294</v>
      </c>
      <c r="AB1716" s="5">
        <f t="shared" si="132"/>
        <v>45891</v>
      </c>
      <c r="AC1716" s="5">
        <v>0</v>
      </c>
      <c r="AD1716" s="5">
        <v>8942</v>
      </c>
      <c r="AE1716" s="5">
        <v>0</v>
      </c>
      <c r="AF1716" s="5">
        <v>32697</v>
      </c>
      <c r="AG1716" s="5">
        <v>0</v>
      </c>
      <c r="AH1716" s="5">
        <v>0</v>
      </c>
      <c r="AI1716" s="5">
        <v>1031</v>
      </c>
      <c r="AJ1716" s="5">
        <v>29268</v>
      </c>
      <c r="AK1716" s="5">
        <f t="shared" si="133"/>
        <v>71938</v>
      </c>
      <c r="AL1716" s="5">
        <v>13296</v>
      </c>
      <c r="AM1716" s="5">
        <v>49342</v>
      </c>
      <c r="AN1716" s="5">
        <v>4867</v>
      </c>
      <c r="AO1716" s="5">
        <v>4433</v>
      </c>
      <c r="AP1716" s="5">
        <v>29268</v>
      </c>
      <c r="AQ1716" s="5">
        <f t="shared" si="134"/>
        <v>101206</v>
      </c>
      <c r="AR1716" s="5">
        <v>31935</v>
      </c>
      <c r="AS1716" s="5">
        <v>46303</v>
      </c>
      <c r="AT1716" s="5">
        <v>0</v>
      </c>
      <c r="AU1716" s="5">
        <v>0</v>
      </c>
      <c r="AV1716" s="5">
        <v>0</v>
      </c>
      <c r="AW1716" s="5">
        <v>120</v>
      </c>
      <c r="AX1716" s="5">
        <v>0</v>
      </c>
      <c r="AY1716" s="5">
        <v>0</v>
      </c>
      <c r="AZ1716" s="5">
        <v>0</v>
      </c>
      <c r="BA1716" s="5">
        <v>14246</v>
      </c>
    </row>
    <row r="1717" spans="1:53" x14ac:dyDescent="0.25">
      <c r="A1717" s="5" t="s">
        <v>3879</v>
      </c>
      <c r="B1717" s="6" t="s">
        <v>3227</v>
      </c>
      <c r="C1717" s="6" t="s">
        <v>810</v>
      </c>
      <c r="D1717" s="6" t="s">
        <v>1317</v>
      </c>
      <c r="E1717" s="5" t="s">
        <v>3880</v>
      </c>
      <c r="F1717" t="s">
        <v>118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f t="shared" si="130"/>
        <v>0</v>
      </c>
      <c r="AA1717" s="5">
        <f t="shared" si="131"/>
        <v>0</v>
      </c>
      <c r="AB1717" s="5">
        <f t="shared" si="132"/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f t="shared" si="133"/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f t="shared" si="134"/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</row>
    <row r="1718" spans="1:53" x14ac:dyDescent="0.25">
      <c r="A1718" s="5" t="s">
        <v>3881</v>
      </c>
      <c r="B1718" s="6" t="s">
        <v>3227</v>
      </c>
      <c r="C1718" s="6" t="s">
        <v>810</v>
      </c>
      <c r="D1718" s="6" t="s">
        <v>820</v>
      </c>
      <c r="E1718" s="5" t="s">
        <v>3882</v>
      </c>
      <c r="F1718" t="s">
        <v>118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f t="shared" si="130"/>
        <v>0</v>
      </c>
      <c r="AA1718" s="5">
        <f t="shared" si="131"/>
        <v>0</v>
      </c>
      <c r="AB1718" s="5">
        <f t="shared" si="132"/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f t="shared" si="133"/>
        <v>0</v>
      </c>
      <c r="AL1718" s="5">
        <v>0</v>
      </c>
      <c r="AM1718" s="5">
        <v>0</v>
      </c>
      <c r="AN1718" s="5">
        <v>0</v>
      </c>
      <c r="AO1718" s="5">
        <v>0</v>
      </c>
      <c r="AP1718" s="5">
        <v>0</v>
      </c>
      <c r="AQ1718" s="5">
        <f t="shared" si="134"/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5">
        <v>0</v>
      </c>
      <c r="AZ1718" s="5">
        <v>0</v>
      </c>
      <c r="BA1718" s="5">
        <v>0</v>
      </c>
    </row>
    <row r="1719" spans="1:53" x14ac:dyDescent="0.25">
      <c r="A1719" s="5" t="s">
        <v>3883</v>
      </c>
      <c r="B1719" s="6" t="s">
        <v>3227</v>
      </c>
      <c r="C1719" s="6" t="s">
        <v>810</v>
      </c>
      <c r="D1719" s="6" t="s">
        <v>823</v>
      </c>
      <c r="E1719" s="5" t="s">
        <v>3884</v>
      </c>
      <c r="F1719" t="s">
        <v>118</v>
      </c>
      <c r="G1719" s="5">
        <v>2943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f t="shared" si="130"/>
        <v>2943</v>
      </c>
      <c r="AA1719" s="5">
        <f t="shared" si="131"/>
        <v>2943</v>
      </c>
      <c r="AB1719" s="5">
        <f t="shared" si="132"/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f t="shared" si="133"/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f t="shared" si="134"/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</row>
    <row r="1720" spans="1:53" x14ac:dyDescent="0.25">
      <c r="A1720" s="5" t="s">
        <v>3885</v>
      </c>
      <c r="B1720" s="6" t="s">
        <v>3227</v>
      </c>
      <c r="C1720" s="6" t="s">
        <v>810</v>
      </c>
      <c r="D1720" s="6" t="s">
        <v>1322</v>
      </c>
      <c r="E1720" s="5" t="s">
        <v>3886</v>
      </c>
      <c r="F1720" t="s">
        <v>118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f t="shared" si="130"/>
        <v>0</v>
      </c>
      <c r="AA1720" s="5">
        <f t="shared" si="131"/>
        <v>0</v>
      </c>
      <c r="AB1720" s="5">
        <f t="shared" si="132"/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f t="shared" si="133"/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f t="shared" si="134"/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</row>
    <row r="1721" spans="1:53" x14ac:dyDescent="0.25">
      <c r="A1721" s="5" t="s">
        <v>3887</v>
      </c>
      <c r="B1721" s="6" t="s">
        <v>3227</v>
      </c>
      <c r="C1721" s="6" t="s">
        <v>810</v>
      </c>
      <c r="D1721" s="6" t="s">
        <v>1870</v>
      </c>
      <c r="E1721" s="5" t="s">
        <v>3888</v>
      </c>
      <c r="F1721" t="s">
        <v>118</v>
      </c>
      <c r="G1721" s="5">
        <v>2774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f t="shared" si="130"/>
        <v>2774</v>
      </c>
      <c r="AA1721" s="5">
        <f t="shared" si="131"/>
        <v>2774</v>
      </c>
      <c r="AB1721" s="5">
        <f t="shared" si="132"/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f t="shared" si="133"/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f t="shared" si="134"/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</row>
    <row r="1722" spans="1:53" x14ac:dyDescent="0.25">
      <c r="A1722" s="5" t="s">
        <v>3889</v>
      </c>
      <c r="B1722" s="6" t="s">
        <v>3227</v>
      </c>
      <c r="C1722" s="6" t="s">
        <v>810</v>
      </c>
      <c r="D1722" s="6" t="s">
        <v>2653</v>
      </c>
      <c r="E1722" s="5" t="s">
        <v>3890</v>
      </c>
      <c r="F1722" t="s">
        <v>118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f t="shared" si="130"/>
        <v>0</v>
      </c>
      <c r="AA1722" s="5">
        <f t="shared" si="131"/>
        <v>0</v>
      </c>
      <c r="AB1722" s="5">
        <f t="shared" si="132"/>
        <v>0</v>
      </c>
      <c r="AC1722" s="5">
        <v>0</v>
      </c>
      <c r="AD1722" s="5">
        <v>0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5">
        <f t="shared" si="133"/>
        <v>0</v>
      </c>
      <c r="AL1722" s="5">
        <v>0</v>
      </c>
      <c r="AM1722" s="5">
        <v>0</v>
      </c>
      <c r="AN1722" s="5">
        <v>0</v>
      </c>
      <c r="AO1722" s="5">
        <v>0</v>
      </c>
      <c r="AP1722" s="5">
        <v>0</v>
      </c>
      <c r="AQ1722" s="5">
        <f t="shared" si="134"/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5">
        <v>0</v>
      </c>
      <c r="AZ1722" s="5">
        <v>0</v>
      </c>
      <c r="BA1722" s="5">
        <v>0</v>
      </c>
    </row>
    <row r="1723" spans="1:53" x14ac:dyDescent="0.25">
      <c r="A1723" s="5" t="s">
        <v>3891</v>
      </c>
      <c r="B1723" s="6" t="s">
        <v>3227</v>
      </c>
      <c r="C1723" s="6" t="s">
        <v>810</v>
      </c>
      <c r="D1723" s="6" t="s">
        <v>2656</v>
      </c>
      <c r="E1723" s="5" t="s">
        <v>3892</v>
      </c>
      <c r="F1723" t="s">
        <v>118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f t="shared" si="130"/>
        <v>0</v>
      </c>
      <c r="AA1723" s="5">
        <f t="shared" si="131"/>
        <v>0</v>
      </c>
      <c r="AB1723" s="5">
        <f t="shared" si="132"/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f t="shared" si="133"/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f t="shared" si="134"/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</row>
    <row r="1724" spans="1:53" x14ac:dyDescent="0.25">
      <c r="A1724" s="5" t="s">
        <v>3893</v>
      </c>
      <c r="B1724" s="6" t="s">
        <v>3227</v>
      </c>
      <c r="C1724" s="6" t="s">
        <v>810</v>
      </c>
      <c r="D1724" s="6" t="s">
        <v>1873</v>
      </c>
      <c r="E1724" s="5" t="s">
        <v>3894</v>
      </c>
      <c r="F1724" t="s">
        <v>118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f t="shared" si="130"/>
        <v>0</v>
      </c>
      <c r="AA1724" s="5">
        <f t="shared" si="131"/>
        <v>0</v>
      </c>
      <c r="AB1724" s="5">
        <f t="shared" si="132"/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f t="shared" si="133"/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f t="shared" si="134"/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</row>
    <row r="1725" spans="1:53" x14ac:dyDescent="0.25">
      <c r="A1725" s="5" t="s">
        <v>3895</v>
      </c>
      <c r="B1725" s="6" t="s">
        <v>3227</v>
      </c>
      <c r="C1725" s="6" t="s">
        <v>810</v>
      </c>
      <c r="D1725" s="6" t="s">
        <v>1325</v>
      </c>
      <c r="E1725" s="5" t="s">
        <v>3896</v>
      </c>
      <c r="F1725" t="s">
        <v>61</v>
      </c>
      <c r="G1725" s="5">
        <v>10542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28100</v>
      </c>
      <c r="Z1725" s="5">
        <f t="shared" si="130"/>
        <v>38642</v>
      </c>
      <c r="AA1725" s="5">
        <f t="shared" si="131"/>
        <v>10542</v>
      </c>
      <c r="AB1725" s="5">
        <f t="shared" si="132"/>
        <v>28100</v>
      </c>
      <c r="AC1725" s="5">
        <v>0</v>
      </c>
      <c r="AD1725" s="5">
        <v>6904</v>
      </c>
      <c r="AE1725" s="5">
        <v>0</v>
      </c>
      <c r="AF1725" s="5">
        <v>23159</v>
      </c>
      <c r="AG1725" s="5">
        <v>0</v>
      </c>
      <c r="AH1725" s="5">
        <v>0</v>
      </c>
      <c r="AI1725" s="5">
        <v>181</v>
      </c>
      <c r="AJ1725" s="5">
        <v>0</v>
      </c>
      <c r="AK1725" s="5">
        <f t="shared" si="133"/>
        <v>30244</v>
      </c>
      <c r="AL1725" s="5">
        <v>274</v>
      </c>
      <c r="AM1725" s="5">
        <v>21466</v>
      </c>
      <c r="AN1725" s="5">
        <v>0</v>
      </c>
      <c r="AO1725" s="5">
        <v>8504</v>
      </c>
      <c r="AP1725" s="5">
        <v>0</v>
      </c>
      <c r="AQ1725" s="5">
        <f t="shared" si="134"/>
        <v>30244</v>
      </c>
      <c r="AR1725" s="5">
        <v>29578</v>
      </c>
      <c r="AS1725" s="5">
        <v>35719</v>
      </c>
      <c r="AT1725" s="5">
        <v>0</v>
      </c>
      <c r="AU1725" s="5">
        <v>0</v>
      </c>
      <c r="AV1725" s="5">
        <v>2397</v>
      </c>
      <c r="AW1725" s="5">
        <v>0</v>
      </c>
      <c r="AX1725" s="5">
        <v>0</v>
      </c>
      <c r="AY1725" s="5">
        <v>0</v>
      </c>
      <c r="AZ1725" s="5">
        <v>27181</v>
      </c>
      <c r="BA1725" s="5">
        <v>35719</v>
      </c>
    </row>
    <row r="1726" spans="1:53" x14ac:dyDescent="0.25">
      <c r="A1726" s="5" t="s">
        <v>3897</v>
      </c>
      <c r="B1726" s="6" t="s">
        <v>3227</v>
      </c>
      <c r="C1726" s="6" t="s">
        <v>810</v>
      </c>
      <c r="D1726" s="6" t="s">
        <v>1878</v>
      </c>
      <c r="E1726" s="5" t="s">
        <v>3898</v>
      </c>
      <c r="F1726" t="s">
        <v>118</v>
      </c>
      <c r="G1726" s="5">
        <v>3382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f t="shared" si="130"/>
        <v>3382</v>
      </c>
      <c r="AA1726" s="5">
        <f t="shared" si="131"/>
        <v>3382</v>
      </c>
      <c r="AB1726" s="5">
        <f t="shared" si="132"/>
        <v>0</v>
      </c>
      <c r="AC1726" s="5">
        <v>0</v>
      </c>
      <c r="AD1726" s="5">
        <v>0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5">
        <f t="shared" si="133"/>
        <v>0</v>
      </c>
      <c r="AL1726" s="5">
        <v>0</v>
      </c>
      <c r="AM1726" s="5">
        <v>0</v>
      </c>
      <c r="AN1726" s="5">
        <v>0</v>
      </c>
      <c r="AO1726" s="5">
        <v>0</v>
      </c>
      <c r="AP1726" s="5">
        <v>0</v>
      </c>
      <c r="AQ1726" s="5">
        <f t="shared" si="134"/>
        <v>0</v>
      </c>
      <c r="AR1726" s="5">
        <v>0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5">
        <v>0</v>
      </c>
      <c r="AZ1726" s="5">
        <v>0</v>
      </c>
      <c r="BA1726" s="5">
        <v>0</v>
      </c>
    </row>
    <row r="1727" spans="1:53" x14ac:dyDescent="0.25">
      <c r="A1727" s="5" t="s">
        <v>3899</v>
      </c>
      <c r="B1727" s="6" t="s">
        <v>3227</v>
      </c>
      <c r="C1727" s="6" t="s">
        <v>810</v>
      </c>
      <c r="D1727" s="6" t="s">
        <v>1328</v>
      </c>
      <c r="E1727" s="5" t="s">
        <v>3900</v>
      </c>
      <c r="F1727" t="s">
        <v>118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f t="shared" si="130"/>
        <v>0</v>
      </c>
      <c r="AA1727" s="5">
        <f t="shared" si="131"/>
        <v>0</v>
      </c>
      <c r="AB1727" s="5">
        <f t="shared" si="132"/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f t="shared" si="133"/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f t="shared" si="134"/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</row>
    <row r="1728" spans="1:53" x14ac:dyDescent="0.25">
      <c r="A1728" s="5" t="s">
        <v>3901</v>
      </c>
      <c r="B1728" s="6" t="s">
        <v>3227</v>
      </c>
      <c r="C1728" s="6" t="s">
        <v>810</v>
      </c>
      <c r="D1728" s="6" t="s">
        <v>1884</v>
      </c>
      <c r="E1728" s="5" t="s">
        <v>3902</v>
      </c>
      <c r="F1728" t="s">
        <v>118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f t="shared" si="130"/>
        <v>0</v>
      </c>
      <c r="AA1728" s="5">
        <f t="shared" si="131"/>
        <v>0</v>
      </c>
      <c r="AB1728" s="5">
        <f t="shared" si="132"/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f t="shared" si="133"/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f t="shared" si="134"/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</row>
    <row r="1729" spans="1:53" x14ac:dyDescent="0.25">
      <c r="A1729" s="5" t="s">
        <v>3903</v>
      </c>
      <c r="B1729" s="6" t="s">
        <v>3227</v>
      </c>
      <c r="C1729" s="6" t="s">
        <v>810</v>
      </c>
      <c r="D1729" s="6" t="s">
        <v>2671</v>
      </c>
      <c r="E1729" s="5" t="s">
        <v>3904</v>
      </c>
      <c r="F1729" t="s">
        <v>118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f t="shared" si="130"/>
        <v>0</v>
      </c>
      <c r="AA1729" s="5">
        <f t="shared" si="131"/>
        <v>0</v>
      </c>
      <c r="AB1729" s="5">
        <f t="shared" si="132"/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f t="shared" si="133"/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f t="shared" si="134"/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</row>
    <row r="1730" spans="1:53" x14ac:dyDescent="0.25">
      <c r="A1730" s="5" t="s">
        <v>3905</v>
      </c>
      <c r="B1730" s="6" t="s">
        <v>3227</v>
      </c>
      <c r="C1730" s="6" t="s">
        <v>810</v>
      </c>
      <c r="D1730" s="6" t="s">
        <v>1887</v>
      </c>
      <c r="E1730" s="5" t="s">
        <v>3906</v>
      </c>
      <c r="F1730" t="s">
        <v>118</v>
      </c>
      <c r="G1730" s="5">
        <v>3297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f t="shared" si="130"/>
        <v>3297</v>
      </c>
      <c r="AA1730" s="5">
        <f t="shared" si="131"/>
        <v>3297</v>
      </c>
      <c r="AB1730" s="5">
        <f t="shared" si="132"/>
        <v>0</v>
      </c>
      <c r="AC1730" s="5">
        <v>0</v>
      </c>
      <c r="AD1730" s="5">
        <v>0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5">
        <f t="shared" si="133"/>
        <v>0</v>
      </c>
      <c r="AL1730" s="5">
        <v>0</v>
      </c>
      <c r="AM1730" s="5">
        <v>0</v>
      </c>
      <c r="AN1730" s="5">
        <v>0</v>
      </c>
      <c r="AO1730" s="5">
        <v>0</v>
      </c>
      <c r="AP1730" s="5">
        <v>0</v>
      </c>
      <c r="AQ1730" s="5">
        <f t="shared" si="134"/>
        <v>0</v>
      </c>
      <c r="AR1730" s="5">
        <v>0</v>
      </c>
      <c r="AS1730" s="5">
        <v>0</v>
      </c>
      <c r="AT1730" s="5">
        <v>0</v>
      </c>
      <c r="AU1730" s="5">
        <v>0</v>
      </c>
      <c r="AV1730" s="5">
        <v>0</v>
      </c>
      <c r="AW1730" s="5">
        <v>0</v>
      </c>
      <c r="AX1730" s="5">
        <v>0</v>
      </c>
      <c r="AY1730" s="5">
        <v>0</v>
      </c>
      <c r="AZ1730" s="5">
        <v>0</v>
      </c>
      <c r="BA1730" s="5">
        <v>0</v>
      </c>
    </row>
    <row r="1731" spans="1:53" x14ac:dyDescent="0.25">
      <c r="A1731" s="5" t="s">
        <v>3907</v>
      </c>
      <c r="B1731" s="6" t="s">
        <v>3227</v>
      </c>
      <c r="C1731" s="6" t="s">
        <v>810</v>
      </c>
      <c r="D1731" s="6" t="s">
        <v>1890</v>
      </c>
      <c r="E1731" s="5" t="s">
        <v>3908</v>
      </c>
      <c r="F1731" t="s">
        <v>118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f t="shared" si="130"/>
        <v>0</v>
      </c>
      <c r="AA1731" s="5">
        <f t="shared" si="131"/>
        <v>0</v>
      </c>
      <c r="AB1731" s="5">
        <f t="shared" si="132"/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f t="shared" si="133"/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f t="shared" si="134"/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</row>
    <row r="1732" spans="1:53" x14ac:dyDescent="0.25">
      <c r="A1732" s="5" t="s">
        <v>3909</v>
      </c>
      <c r="B1732" s="6" t="s">
        <v>3910</v>
      </c>
      <c r="C1732" s="6" t="s">
        <v>58</v>
      </c>
      <c r="D1732" s="6" t="s">
        <v>59</v>
      </c>
      <c r="E1732" s="5" t="s">
        <v>3911</v>
      </c>
      <c r="F1732" t="s">
        <v>61</v>
      </c>
      <c r="G1732" s="5">
        <v>51797782</v>
      </c>
      <c r="H1732" s="5">
        <v>0</v>
      </c>
      <c r="I1732" s="5">
        <v>365000</v>
      </c>
      <c r="J1732" s="5">
        <v>6024722</v>
      </c>
      <c r="K1732" s="5">
        <v>0</v>
      </c>
      <c r="L1732" s="5">
        <v>527749</v>
      </c>
      <c r="M1732" s="5">
        <v>1997384</v>
      </c>
      <c r="N1732" s="5">
        <v>5701249</v>
      </c>
      <c r="O1732" s="5">
        <v>767729</v>
      </c>
      <c r="P1732" s="5">
        <v>0</v>
      </c>
      <c r="Q1732" s="5">
        <v>0</v>
      </c>
      <c r="R1732" s="5">
        <v>0</v>
      </c>
      <c r="S1732" s="5">
        <v>4890000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11011858</v>
      </c>
      <c r="Z1732" s="5">
        <f t="shared" ref="Z1732:Z1795" si="135">SUM(G1732:Y1732)</f>
        <v>83083473</v>
      </c>
      <c r="AA1732" s="5">
        <f t="shared" ref="AA1732:AA1795" si="136">SUM(G1732:I1732)</f>
        <v>52162782</v>
      </c>
      <c r="AB1732" s="5">
        <f t="shared" ref="AB1732:AB1795" si="137">SUM(J1732:Y1732)</f>
        <v>30920691</v>
      </c>
      <c r="AC1732" s="5">
        <v>34672058</v>
      </c>
      <c r="AD1732" s="5">
        <v>18799338</v>
      </c>
      <c r="AE1732" s="5">
        <v>0</v>
      </c>
      <c r="AF1732" s="5">
        <v>20947372</v>
      </c>
      <c r="AG1732" s="5">
        <v>0</v>
      </c>
      <c r="AH1732" s="5">
        <v>3687986</v>
      </c>
      <c r="AI1732" s="5">
        <v>1983</v>
      </c>
      <c r="AJ1732" s="5">
        <v>7571627</v>
      </c>
      <c r="AK1732" s="5">
        <f t="shared" ref="AK1732:AK1795" si="138">SUM(AC1732:AJ1732)</f>
        <v>85680364</v>
      </c>
      <c r="AL1732" s="5">
        <v>19350412</v>
      </c>
      <c r="AM1732" s="5">
        <v>50085600</v>
      </c>
      <c r="AN1732" s="5">
        <v>6815121</v>
      </c>
      <c r="AO1732" s="5">
        <v>1857604</v>
      </c>
      <c r="AP1732" s="5">
        <v>7571627</v>
      </c>
      <c r="AQ1732" s="5">
        <f t="shared" ref="AQ1732:AQ1795" si="139">SUM(AL1732:AP1732)</f>
        <v>85680364</v>
      </c>
      <c r="AR1732" s="5">
        <v>19124886</v>
      </c>
      <c r="AS1732" s="5">
        <v>15125993</v>
      </c>
      <c r="AT1732" s="5">
        <v>19494489</v>
      </c>
      <c r="AU1732" s="5">
        <v>19534975</v>
      </c>
      <c r="AV1732" s="5">
        <v>9765535</v>
      </c>
      <c r="AW1732" s="5">
        <v>8404019</v>
      </c>
      <c r="AX1732" s="5">
        <v>0</v>
      </c>
      <c r="AY1732" s="5">
        <v>0</v>
      </c>
      <c r="AZ1732" s="5">
        <v>28853840</v>
      </c>
      <c r="BA1732" s="5">
        <v>26256949</v>
      </c>
    </row>
    <row r="1733" spans="1:53" x14ac:dyDescent="0.25">
      <c r="A1733" s="5" t="s">
        <v>3912</v>
      </c>
      <c r="B1733" s="6" t="s">
        <v>3910</v>
      </c>
      <c r="C1733" s="6" t="s">
        <v>63</v>
      </c>
      <c r="D1733" s="6" t="s">
        <v>64</v>
      </c>
      <c r="E1733" s="5" t="s">
        <v>3913</v>
      </c>
      <c r="F1733" t="s">
        <v>61</v>
      </c>
      <c r="G1733" s="5">
        <v>140274</v>
      </c>
      <c r="H1733" s="5">
        <v>25108</v>
      </c>
      <c r="I1733" s="5">
        <v>0</v>
      </c>
      <c r="J1733" s="5">
        <v>0</v>
      </c>
      <c r="K1733" s="5">
        <v>425603</v>
      </c>
      <c r="L1733" s="5">
        <v>52481</v>
      </c>
      <c r="M1733" s="5">
        <v>0</v>
      </c>
      <c r="N1733" s="5">
        <v>29900</v>
      </c>
      <c r="O1733" s="5">
        <v>62630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16820</v>
      </c>
      <c r="X1733" s="5">
        <v>0</v>
      </c>
      <c r="Y1733" s="5">
        <v>521681</v>
      </c>
      <c r="Z1733" s="5">
        <f t="shared" si="135"/>
        <v>1274497</v>
      </c>
      <c r="AA1733" s="5">
        <f t="shared" si="136"/>
        <v>165382</v>
      </c>
      <c r="AB1733" s="5">
        <f t="shared" si="137"/>
        <v>1109115</v>
      </c>
      <c r="AC1733" s="5">
        <v>0</v>
      </c>
      <c r="AD1733" s="5">
        <v>93467</v>
      </c>
      <c r="AE1733" s="5">
        <v>0</v>
      </c>
      <c r="AF1733" s="5">
        <v>200515</v>
      </c>
      <c r="AG1733" s="5">
        <v>0</v>
      </c>
      <c r="AH1733" s="5">
        <v>1</v>
      </c>
      <c r="AI1733" s="5">
        <v>0</v>
      </c>
      <c r="AJ1733" s="5">
        <v>717666</v>
      </c>
      <c r="AK1733" s="5">
        <f t="shared" si="138"/>
        <v>1011649</v>
      </c>
      <c r="AL1733" s="5">
        <v>13745</v>
      </c>
      <c r="AM1733" s="5">
        <v>87549</v>
      </c>
      <c r="AN1733" s="5">
        <v>160164</v>
      </c>
      <c r="AO1733" s="5">
        <v>32525</v>
      </c>
      <c r="AP1733" s="5">
        <v>717666</v>
      </c>
      <c r="AQ1733" s="5">
        <f t="shared" si="139"/>
        <v>1011649</v>
      </c>
      <c r="AR1733" s="5">
        <v>2440977</v>
      </c>
      <c r="AS1733" s="5">
        <v>2530326</v>
      </c>
      <c r="AT1733" s="5">
        <v>1</v>
      </c>
      <c r="AU1733" s="5">
        <v>0</v>
      </c>
      <c r="AV1733" s="5">
        <v>427611</v>
      </c>
      <c r="AW1733" s="5">
        <v>254111</v>
      </c>
      <c r="AX1733" s="5">
        <v>0</v>
      </c>
      <c r="AY1733" s="5">
        <v>0</v>
      </c>
      <c r="AZ1733" s="5">
        <v>2013367</v>
      </c>
      <c r="BA1733" s="5">
        <v>2276215</v>
      </c>
    </row>
    <row r="1734" spans="1:53" x14ac:dyDescent="0.25">
      <c r="A1734" s="5" t="s">
        <v>3914</v>
      </c>
      <c r="B1734" s="6" t="s">
        <v>3910</v>
      </c>
      <c r="C1734" s="6" t="s">
        <v>67</v>
      </c>
      <c r="D1734" s="6" t="s">
        <v>68</v>
      </c>
      <c r="E1734" s="5" t="s">
        <v>3915</v>
      </c>
      <c r="F1734" t="s">
        <v>61</v>
      </c>
      <c r="G1734" s="5">
        <v>490974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500046</v>
      </c>
      <c r="N1734" s="5">
        <v>346975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14443</v>
      </c>
      <c r="X1734" s="5">
        <v>0</v>
      </c>
      <c r="Y1734" s="5">
        <v>167580</v>
      </c>
      <c r="Z1734" s="5">
        <f t="shared" si="135"/>
        <v>1520018</v>
      </c>
      <c r="AA1734" s="5">
        <f t="shared" si="136"/>
        <v>490974</v>
      </c>
      <c r="AB1734" s="5">
        <f t="shared" si="137"/>
        <v>1029044</v>
      </c>
      <c r="AC1734" s="5">
        <v>0</v>
      </c>
      <c r="AD1734" s="5">
        <v>41560</v>
      </c>
      <c r="AE1734" s="5">
        <v>0</v>
      </c>
      <c r="AF1734" s="5">
        <v>918903</v>
      </c>
      <c r="AG1734" s="5">
        <v>0</v>
      </c>
      <c r="AH1734" s="5">
        <v>0</v>
      </c>
      <c r="AI1734" s="5">
        <v>4560</v>
      </c>
      <c r="AJ1734" s="5">
        <v>478354</v>
      </c>
      <c r="AK1734" s="5">
        <f t="shared" si="138"/>
        <v>1443377</v>
      </c>
      <c r="AL1734" s="5">
        <v>431001</v>
      </c>
      <c r="AM1734" s="5">
        <v>452749</v>
      </c>
      <c r="AN1734" s="5">
        <v>26517</v>
      </c>
      <c r="AO1734" s="5">
        <v>54756</v>
      </c>
      <c r="AP1734" s="5">
        <v>478354</v>
      </c>
      <c r="AQ1734" s="5">
        <f t="shared" si="139"/>
        <v>1443377</v>
      </c>
      <c r="AR1734" s="5">
        <v>486433</v>
      </c>
      <c r="AS1734" s="5">
        <v>586271</v>
      </c>
      <c r="AT1734" s="5">
        <v>483542</v>
      </c>
      <c r="AU1734" s="5">
        <v>483542</v>
      </c>
      <c r="AV1734" s="5">
        <v>113863</v>
      </c>
      <c r="AW1734" s="5">
        <v>137059</v>
      </c>
      <c r="AX1734" s="5">
        <v>0</v>
      </c>
      <c r="AY1734" s="5">
        <v>0</v>
      </c>
      <c r="AZ1734" s="5">
        <v>856112</v>
      </c>
      <c r="BA1734" s="5">
        <v>932754</v>
      </c>
    </row>
    <row r="1735" spans="1:53" x14ac:dyDescent="0.25">
      <c r="A1735" s="5" t="s">
        <v>3916</v>
      </c>
      <c r="B1735" s="6" t="s">
        <v>3910</v>
      </c>
      <c r="C1735" s="6" t="s">
        <v>67</v>
      </c>
      <c r="D1735" s="6" t="s">
        <v>71</v>
      </c>
      <c r="E1735" s="5" t="s">
        <v>3917</v>
      </c>
      <c r="F1735" t="s">
        <v>118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f t="shared" si="135"/>
        <v>0</v>
      </c>
      <c r="AA1735" s="5">
        <f t="shared" si="136"/>
        <v>0</v>
      </c>
      <c r="AB1735" s="5">
        <f t="shared" si="137"/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f t="shared" si="138"/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f t="shared" si="139"/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</row>
    <row r="1736" spans="1:53" x14ac:dyDescent="0.25">
      <c r="A1736" s="5" t="s">
        <v>3918</v>
      </c>
      <c r="B1736" s="6" t="s">
        <v>3910</v>
      </c>
      <c r="C1736" s="6" t="s">
        <v>67</v>
      </c>
      <c r="D1736" s="6" t="s">
        <v>74</v>
      </c>
      <c r="E1736" s="5" t="s">
        <v>3919</v>
      </c>
      <c r="F1736" t="s">
        <v>61</v>
      </c>
      <c r="G1736" s="5">
        <v>24168</v>
      </c>
      <c r="H1736" s="5">
        <v>0</v>
      </c>
      <c r="I1736" s="5">
        <v>0</v>
      </c>
      <c r="J1736" s="5">
        <v>0</v>
      </c>
      <c r="K1736" s="5">
        <v>14227</v>
      </c>
      <c r="L1736" s="5">
        <v>39</v>
      </c>
      <c r="M1736" s="5">
        <v>0</v>
      </c>
      <c r="N1736" s="5">
        <v>7463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60000</v>
      </c>
      <c r="V1736" s="5">
        <v>0</v>
      </c>
      <c r="W1736" s="5">
        <v>10445</v>
      </c>
      <c r="X1736" s="5">
        <v>0</v>
      </c>
      <c r="Y1736" s="5">
        <v>13260</v>
      </c>
      <c r="Z1736" s="5">
        <f t="shared" si="135"/>
        <v>129602</v>
      </c>
      <c r="AA1736" s="5">
        <f t="shared" si="136"/>
        <v>24168</v>
      </c>
      <c r="AB1736" s="5">
        <f t="shared" si="137"/>
        <v>105434</v>
      </c>
      <c r="AC1736" s="5">
        <v>0</v>
      </c>
      <c r="AD1736" s="5">
        <v>5000</v>
      </c>
      <c r="AE1736" s="5">
        <v>0</v>
      </c>
      <c r="AF1736" s="5">
        <v>138027</v>
      </c>
      <c r="AG1736" s="5">
        <v>0</v>
      </c>
      <c r="AH1736" s="5">
        <v>0</v>
      </c>
      <c r="AI1736" s="5">
        <v>167</v>
      </c>
      <c r="AJ1736" s="5">
        <v>0</v>
      </c>
      <c r="AK1736" s="5">
        <f t="shared" si="138"/>
        <v>143194</v>
      </c>
      <c r="AL1736" s="5">
        <v>5000</v>
      </c>
      <c r="AM1736" s="5">
        <v>100345</v>
      </c>
      <c r="AN1736" s="5">
        <v>0</v>
      </c>
      <c r="AO1736" s="5">
        <v>37849</v>
      </c>
      <c r="AP1736" s="5">
        <v>0</v>
      </c>
      <c r="AQ1736" s="5">
        <f t="shared" si="139"/>
        <v>143194</v>
      </c>
      <c r="AR1736" s="5">
        <v>139389</v>
      </c>
      <c r="AS1736" s="5">
        <v>125795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139389</v>
      </c>
      <c r="BA1736" s="5">
        <v>125795</v>
      </c>
    </row>
    <row r="1737" spans="1:53" x14ac:dyDescent="0.25">
      <c r="A1737" s="5" t="s">
        <v>3920</v>
      </c>
      <c r="B1737" s="6" t="s">
        <v>3910</v>
      </c>
      <c r="C1737" s="6" t="s">
        <v>67</v>
      </c>
      <c r="D1737" s="6" t="s">
        <v>77</v>
      </c>
      <c r="E1737" s="5" t="s">
        <v>3921</v>
      </c>
      <c r="F1737" t="s">
        <v>118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f t="shared" si="135"/>
        <v>0</v>
      </c>
      <c r="AA1737" s="5">
        <f t="shared" si="136"/>
        <v>0</v>
      </c>
      <c r="AB1737" s="5">
        <f t="shared" si="137"/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f t="shared" si="138"/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f t="shared" si="139"/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</row>
    <row r="1738" spans="1:53" x14ac:dyDescent="0.25">
      <c r="A1738" s="5" t="s">
        <v>3922</v>
      </c>
      <c r="B1738" s="6" t="s">
        <v>3910</v>
      </c>
      <c r="C1738" s="6" t="s">
        <v>67</v>
      </c>
      <c r="D1738" s="6" t="s">
        <v>80</v>
      </c>
      <c r="E1738" s="5" t="s">
        <v>3923</v>
      </c>
      <c r="F1738" t="s">
        <v>61</v>
      </c>
      <c r="G1738" s="5">
        <v>22697</v>
      </c>
      <c r="H1738" s="5">
        <v>21700</v>
      </c>
      <c r="I1738" s="5">
        <v>0</v>
      </c>
      <c r="J1738" s="5">
        <v>0</v>
      </c>
      <c r="K1738" s="5">
        <v>0</v>
      </c>
      <c r="L1738" s="5">
        <v>5302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9120</v>
      </c>
      <c r="X1738" s="5">
        <v>0</v>
      </c>
      <c r="Y1738" s="5">
        <v>10870</v>
      </c>
      <c r="Z1738" s="5">
        <f t="shared" si="135"/>
        <v>69689</v>
      </c>
      <c r="AA1738" s="5">
        <f t="shared" si="136"/>
        <v>44397</v>
      </c>
      <c r="AB1738" s="5">
        <f t="shared" si="137"/>
        <v>25292</v>
      </c>
      <c r="AC1738" s="5">
        <v>0</v>
      </c>
      <c r="AD1738" s="5">
        <v>22401</v>
      </c>
      <c r="AE1738" s="5">
        <v>0</v>
      </c>
      <c r="AF1738" s="5">
        <v>23000</v>
      </c>
      <c r="AG1738" s="5">
        <v>0</v>
      </c>
      <c r="AH1738" s="5">
        <v>0</v>
      </c>
      <c r="AI1738" s="5">
        <v>2300</v>
      </c>
      <c r="AJ1738" s="5">
        <v>0</v>
      </c>
      <c r="AK1738" s="5">
        <f t="shared" si="138"/>
        <v>47701</v>
      </c>
      <c r="AL1738" s="5">
        <v>5300</v>
      </c>
      <c r="AM1738" s="5">
        <v>36283</v>
      </c>
      <c r="AN1738" s="5">
        <v>0</v>
      </c>
      <c r="AO1738" s="5">
        <v>6118</v>
      </c>
      <c r="AP1738" s="5">
        <v>0</v>
      </c>
      <c r="AQ1738" s="5">
        <f t="shared" si="139"/>
        <v>47701</v>
      </c>
      <c r="AR1738" s="5">
        <v>222628</v>
      </c>
      <c r="AS1738" s="5">
        <v>244616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5">
        <v>0</v>
      </c>
      <c r="AZ1738" s="5">
        <v>222628</v>
      </c>
      <c r="BA1738" s="5">
        <v>244616</v>
      </c>
    </row>
    <row r="1739" spans="1:53" x14ac:dyDescent="0.25">
      <c r="A1739" s="5" t="s">
        <v>3924</v>
      </c>
      <c r="B1739" s="6" t="s">
        <v>3910</v>
      </c>
      <c r="C1739" s="6" t="s">
        <v>67</v>
      </c>
      <c r="D1739" s="6" t="s">
        <v>83</v>
      </c>
      <c r="E1739" s="5" t="s">
        <v>3925</v>
      </c>
      <c r="F1739" t="s">
        <v>118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f t="shared" si="135"/>
        <v>0</v>
      </c>
      <c r="AA1739" s="5">
        <f t="shared" si="136"/>
        <v>0</v>
      </c>
      <c r="AB1739" s="5">
        <f t="shared" si="137"/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f t="shared" si="138"/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f t="shared" si="139"/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</row>
    <row r="1740" spans="1:53" x14ac:dyDescent="0.25">
      <c r="A1740" s="5" t="s">
        <v>3926</v>
      </c>
      <c r="B1740" s="6" t="s">
        <v>3910</v>
      </c>
      <c r="C1740" s="6" t="s">
        <v>67</v>
      </c>
      <c r="D1740" s="6" t="s">
        <v>86</v>
      </c>
      <c r="E1740" s="5" t="s">
        <v>3927</v>
      </c>
      <c r="F1740" t="s">
        <v>118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f t="shared" si="135"/>
        <v>0</v>
      </c>
      <c r="AA1740" s="5">
        <f t="shared" si="136"/>
        <v>0</v>
      </c>
      <c r="AB1740" s="5">
        <f t="shared" si="137"/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f t="shared" si="138"/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f t="shared" si="139"/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</row>
    <row r="1741" spans="1:53" x14ac:dyDescent="0.25">
      <c r="A1741" s="5" t="s">
        <v>3928</v>
      </c>
      <c r="B1741" s="6" t="s">
        <v>3910</v>
      </c>
      <c r="C1741" s="6" t="s">
        <v>67</v>
      </c>
      <c r="D1741" s="6" t="s">
        <v>89</v>
      </c>
      <c r="E1741" s="5" t="s">
        <v>3929</v>
      </c>
      <c r="F1741" t="s">
        <v>61</v>
      </c>
      <c r="G1741" s="5">
        <v>5349</v>
      </c>
      <c r="H1741" s="5">
        <v>6700</v>
      </c>
      <c r="I1741" s="5">
        <v>0</v>
      </c>
      <c r="J1741" s="5">
        <v>0</v>
      </c>
      <c r="K1741" s="5">
        <v>0</v>
      </c>
      <c r="L1741" s="5">
        <v>13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9705</v>
      </c>
      <c r="X1741" s="5">
        <v>0</v>
      </c>
      <c r="Y1741" s="5">
        <v>5980</v>
      </c>
      <c r="Z1741" s="5">
        <f t="shared" si="135"/>
        <v>27747</v>
      </c>
      <c r="AA1741" s="5">
        <f t="shared" si="136"/>
        <v>12049</v>
      </c>
      <c r="AB1741" s="5">
        <f t="shared" si="137"/>
        <v>15698</v>
      </c>
      <c r="AC1741" s="5">
        <v>0</v>
      </c>
      <c r="AD1741" s="5">
        <v>0</v>
      </c>
      <c r="AE1741" s="5">
        <v>0</v>
      </c>
      <c r="AF1741" s="5">
        <v>19422</v>
      </c>
      <c r="AG1741" s="5">
        <v>0</v>
      </c>
      <c r="AH1741" s="5">
        <v>0</v>
      </c>
      <c r="AI1741" s="5">
        <v>33</v>
      </c>
      <c r="AJ1741" s="5">
        <v>0</v>
      </c>
      <c r="AK1741" s="5">
        <f t="shared" si="138"/>
        <v>19455</v>
      </c>
      <c r="AL1741" s="5">
        <v>33</v>
      </c>
      <c r="AM1741" s="5">
        <v>16884</v>
      </c>
      <c r="AN1741" s="5">
        <v>0</v>
      </c>
      <c r="AO1741" s="5">
        <v>2538</v>
      </c>
      <c r="AP1741" s="5">
        <v>0</v>
      </c>
      <c r="AQ1741" s="5">
        <f t="shared" si="139"/>
        <v>19455</v>
      </c>
      <c r="AR1741" s="5">
        <v>51828</v>
      </c>
      <c r="AS1741" s="5">
        <v>60123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51828</v>
      </c>
      <c r="BA1741" s="5">
        <v>60123</v>
      </c>
    </row>
    <row r="1742" spans="1:53" x14ac:dyDescent="0.25">
      <c r="A1742" s="5" t="s">
        <v>3930</v>
      </c>
      <c r="B1742" s="6" t="s">
        <v>3910</v>
      </c>
      <c r="C1742" s="6" t="s">
        <v>67</v>
      </c>
      <c r="D1742" s="6" t="s">
        <v>92</v>
      </c>
      <c r="E1742" s="5" t="s">
        <v>3931</v>
      </c>
      <c r="F1742" t="s">
        <v>118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f t="shared" si="135"/>
        <v>0</v>
      </c>
      <c r="AA1742" s="5">
        <f t="shared" si="136"/>
        <v>0</v>
      </c>
      <c r="AB1742" s="5">
        <f t="shared" si="137"/>
        <v>0</v>
      </c>
      <c r="AC1742" s="5">
        <v>0</v>
      </c>
      <c r="AD1742" s="5">
        <v>0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0</v>
      </c>
      <c r="AK1742" s="5">
        <f t="shared" si="138"/>
        <v>0</v>
      </c>
      <c r="AL1742" s="5">
        <v>0</v>
      </c>
      <c r="AM1742" s="5">
        <v>0</v>
      </c>
      <c r="AN1742" s="5">
        <v>0</v>
      </c>
      <c r="AO1742" s="5">
        <v>0</v>
      </c>
      <c r="AP1742" s="5">
        <v>0</v>
      </c>
      <c r="AQ1742" s="5">
        <f t="shared" si="139"/>
        <v>0</v>
      </c>
      <c r="AR1742" s="5">
        <v>0</v>
      </c>
      <c r="AS1742" s="5">
        <v>0</v>
      </c>
      <c r="AT1742" s="5">
        <v>0</v>
      </c>
      <c r="AU1742" s="5">
        <v>0</v>
      </c>
      <c r="AV1742" s="5">
        <v>0</v>
      </c>
      <c r="AW1742" s="5">
        <v>0</v>
      </c>
      <c r="AX1742" s="5">
        <v>0</v>
      </c>
      <c r="AY1742" s="5">
        <v>0</v>
      </c>
      <c r="AZ1742" s="5">
        <v>0</v>
      </c>
      <c r="BA1742" s="5">
        <v>0</v>
      </c>
    </row>
    <row r="1743" spans="1:53" x14ac:dyDescent="0.25">
      <c r="A1743" s="5" t="s">
        <v>3932</v>
      </c>
      <c r="B1743" s="6" t="s">
        <v>3910</v>
      </c>
      <c r="C1743" s="6" t="s">
        <v>67</v>
      </c>
      <c r="D1743" s="6" t="s">
        <v>95</v>
      </c>
      <c r="E1743" s="5" t="s">
        <v>3933</v>
      </c>
      <c r="F1743" t="s">
        <v>118</v>
      </c>
      <c r="G1743" s="5">
        <v>14957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f t="shared" si="135"/>
        <v>14957</v>
      </c>
      <c r="AA1743" s="5">
        <f t="shared" si="136"/>
        <v>14957</v>
      </c>
      <c r="AB1743" s="5">
        <f t="shared" si="137"/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f t="shared" si="138"/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f t="shared" si="139"/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</row>
    <row r="1744" spans="1:53" x14ac:dyDescent="0.25">
      <c r="A1744" s="5" t="s">
        <v>3934</v>
      </c>
      <c r="B1744" s="6" t="s">
        <v>3910</v>
      </c>
      <c r="C1744" s="6" t="s">
        <v>67</v>
      </c>
      <c r="D1744" s="6" t="s">
        <v>98</v>
      </c>
      <c r="E1744" s="5" t="s">
        <v>3935</v>
      </c>
      <c r="F1744" t="s">
        <v>61</v>
      </c>
      <c r="G1744" s="5">
        <v>19570</v>
      </c>
      <c r="H1744" s="5">
        <v>17389</v>
      </c>
      <c r="I1744" s="5">
        <v>0</v>
      </c>
      <c r="J1744" s="5">
        <v>11570</v>
      </c>
      <c r="K1744" s="5">
        <v>5100</v>
      </c>
      <c r="L1744" s="5">
        <v>2886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10685</v>
      </c>
      <c r="Z1744" s="5">
        <f t="shared" si="135"/>
        <v>67200</v>
      </c>
      <c r="AA1744" s="5">
        <f t="shared" si="136"/>
        <v>36959</v>
      </c>
      <c r="AB1744" s="5">
        <f t="shared" si="137"/>
        <v>30241</v>
      </c>
      <c r="AC1744" s="5">
        <v>0</v>
      </c>
      <c r="AD1744" s="5">
        <v>7910</v>
      </c>
      <c r="AE1744" s="5">
        <v>0</v>
      </c>
      <c r="AF1744" s="5">
        <v>28329</v>
      </c>
      <c r="AG1744" s="5">
        <v>0</v>
      </c>
      <c r="AH1744" s="5">
        <v>0</v>
      </c>
      <c r="AI1744" s="5">
        <v>524</v>
      </c>
      <c r="AJ1744" s="5">
        <v>19400</v>
      </c>
      <c r="AK1744" s="5">
        <f t="shared" si="138"/>
        <v>56163</v>
      </c>
      <c r="AL1744" s="5">
        <v>1261</v>
      </c>
      <c r="AM1744" s="5">
        <v>7172</v>
      </c>
      <c r="AN1744" s="5">
        <v>25970</v>
      </c>
      <c r="AO1744" s="5">
        <v>2360</v>
      </c>
      <c r="AP1744" s="5">
        <v>19400</v>
      </c>
      <c r="AQ1744" s="5">
        <f t="shared" si="139"/>
        <v>56163</v>
      </c>
      <c r="AR1744" s="5">
        <v>136931</v>
      </c>
      <c r="AS1744" s="5">
        <v>147968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136931</v>
      </c>
      <c r="BA1744" s="5">
        <v>147968</v>
      </c>
    </row>
    <row r="1745" spans="1:53" x14ac:dyDescent="0.25">
      <c r="A1745" s="5" t="s">
        <v>3936</v>
      </c>
      <c r="B1745" s="6" t="s">
        <v>3910</v>
      </c>
      <c r="C1745" s="6" t="s">
        <v>67</v>
      </c>
      <c r="D1745" s="6" t="s">
        <v>101</v>
      </c>
      <c r="E1745" s="5" t="s">
        <v>3937</v>
      </c>
      <c r="F1745" t="s">
        <v>61</v>
      </c>
      <c r="G1745" s="5">
        <v>9424</v>
      </c>
      <c r="H1745" s="5">
        <v>9500</v>
      </c>
      <c r="I1745" s="5">
        <v>0</v>
      </c>
      <c r="J1745" s="5">
        <v>8870</v>
      </c>
      <c r="K1745" s="5">
        <v>6850</v>
      </c>
      <c r="L1745" s="5">
        <v>3049</v>
      </c>
      <c r="M1745" s="5">
        <v>0</v>
      </c>
      <c r="N1745" s="5">
        <v>7240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f t="shared" si="135"/>
        <v>44933</v>
      </c>
      <c r="AA1745" s="5">
        <f t="shared" si="136"/>
        <v>18924</v>
      </c>
      <c r="AB1745" s="5">
        <f t="shared" si="137"/>
        <v>26009</v>
      </c>
      <c r="AC1745" s="5">
        <v>0</v>
      </c>
      <c r="AD1745" s="5">
        <v>27572</v>
      </c>
      <c r="AE1745" s="5">
        <v>0</v>
      </c>
      <c r="AF1745" s="5">
        <v>7187</v>
      </c>
      <c r="AG1745" s="5">
        <v>0</v>
      </c>
      <c r="AH1745" s="5">
        <v>0</v>
      </c>
      <c r="AI1745" s="5">
        <v>772</v>
      </c>
      <c r="AJ1745" s="5">
        <v>0</v>
      </c>
      <c r="AK1745" s="5">
        <f t="shared" si="138"/>
        <v>35531</v>
      </c>
      <c r="AL1745" s="5">
        <v>0</v>
      </c>
      <c r="AM1745" s="5">
        <v>22169</v>
      </c>
      <c r="AN1745" s="5">
        <v>7187</v>
      </c>
      <c r="AO1745" s="5">
        <v>6175</v>
      </c>
      <c r="AP1745" s="5">
        <v>0</v>
      </c>
      <c r="AQ1745" s="5">
        <f t="shared" si="139"/>
        <v>35531</v>
      </c>
      <c r="AR1745" s="5">
        <v>89835</v>
      </c>
      <c r="AS1745" s="5">
        <v>99237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89835</v>
      </c>
      <c r="BA1745" s="5">
        <v>99237</v>
      </c>
    </row>
    <row r="1746" spans="1:53" x14ac:dyDescent="0.25">
      <c r="A1746" s="5" t="s">
        <v>3938</v>
      </c>
      <c r="B1746" s="6" t="s">
        <v>3910</v>
      </c>
      <c r="C1746" s="6" t="s">
        <v>67</v>
      </c>
      <c r="D1746" s="6" t="s">
        <v>104</v>
      </c>
      <c r="E1746" s="5" t="s">
        <v>3939</v>
      </c>
      <c r="F1746" t="s">
        <v>118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f t="shared" si="135"/>
        <v>0</v>
      </c>
      <c r="AA1746" s="5">
        <f t="shared" si="136"/>
        <v>0</v>
      </c>
      <c r="AB1746" s="5">
        <f t="shared" si="137"/>
        <v>0</v>
      </c>
      <c r="AC1746" s="5">
        <v>0</v>
      </c>
      <c r="AD1746" s="5">
        <v>0</v>
      </c>
      <c r="AE1746" s="5">
        <v>0</v>
      </c>
      <c r="AF1746" s="5">
        <v>0</v>
      </c>
      <c r="AG1746" s="5">
        <v>0</v>
      </c>
      <c r="AH1746" s="5">
        <v>0</v>
      </c>
      <c r="AI1746" s="5">
        <v>0</v>
      </c>
      <c r="AJ1746" s="5">
        <v>0</v>
      </c>
      <c r="AK1746" s="5">
        <f t="shared" si="138"/>
        <v>0</v>
      </c>
      <c r="AL1746" s="5">
        <v>0</v>
      </c>
      <c r="AM1746" s="5">
        <v>0</v>
      </c>
      <c r="AN1746" s="5">
        <v>0</v>
      </c>
      <c r="AO1746" s="5">
        <v>0</v>
      </c>
      <c r="AP1746" s="5">
        <v>0</v>
      </c>
      <c r="AQ1746" s="5">
        <f t="shared" si="139"/>
        <v>0</v>
      </c>
      <c r="AR1746" s="5">
        <v>0</v>
      </c>
      <c r="AS1746" s="5">
        <v>0</v>
      </c>
      <c r="AT1746" s="5">
        <v>0</v>
      </c>
      <c r="AU1746" s="5">
        <v>0</v>
      </c>
      <c r="AV1746" s="5">
        <v>0</v>
      </c>
      <c r="AW1746" s="5">
        <v>0</v>
      </c>
      <c r="AX1746" s="5">
        <v>0</v>
      </c>
      <c r="AY1746" s="5">
        <v>0</v>
      </c>
      <c r="AZ1746" s="5">
        <v>0</v>
      </c>
      <c r="BA1746" s="5">
        <v>0</v>
      </c>
    </row>
    <row r="1747" spans="1:53" x14ac:dyDescent="0.25">
      <c r="A1747" s="5" t="s">
        <v>3940</v>
      </c>
      <c r="B1747" s="6" t="s">
        <v>3910</v>
      </c>
      <c r="C1747" s="6" t="s">
        <v>67</v>
      </c>
      <c r="D1747" s="6" t="s">
        <v>107</v>
      </c>
      <c r="E1747" s="5" t="s">
        <v>3941</v>
      </c>
      <c r="F1747" t="s">
        <v>118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f t="shared" si="135"/>
        <v>0</v>
      </c>
      <c r="AA1747" s="5">
        <f t="shared" si="136"/>
        <v>0</v>
      </c>
      <c r="AB1747" s="5">
        <f t="shared" si="137"/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f t="shared" si="138"/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f t="shared" si="139"/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</row>
    <row r="1748" spans="1:53" x14ac:dyDescent="0.25">
      <c r="A1748" s="5" t="s">
        <v>3942</v>
      </c>
      <c r="B1748" s="6" t="s">
        <v>3910</v>
      </c>
      <c r="C1748" s="6" t="s">
        <v>67</v>
      </c>
      <c r="D1748" s="6" t="s">
        <v>110</v>
      </c>
      <c r="E1748" s="5" t="s">
        <v>3943</v>
      </c>
      <c r="F1748" t="s">
        <v>61</v>
      </c>
      <c r="G1748" s="5">
        <v>9735</v>
      </c>
      <c r="H1748" s="5">
        <v>15900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13880</v>
      </c>
      <c r="X1748" s="5">
        <v>0</v>
      </c>
      <c r="Y1748" s="5">
        <v>2700</v>
      </c>
      <c r="Z1748" s="5">
        <f t="shared" si="135"/>
        <v>42215</v>
      </c>
      <c r="AA1748" s="5">
        <f t="shared" si="136"/>
        <v>25635</v>
      </c>
      <c r="AB1748" s="5">
        <f t="shared" si="137"/>
        <v>16580</v>
      </c>
      <c r="AC1748" s="5">
        <v>0</v>
      </c>
      <c r="AD1748" s="5">
        <v>0</v>
      </c>
      <c r="AE1748" s="5">
        <v>0</v>
      </c>
      <c r="AF1748" s="5">
        <v>30126</v>
      </c>
      <c r="AG1748" s="5">
        <v>0</v>
      </c>
      <c r="AH1748" s="5">
        <v>0</v>
      </c>
      <c r="AI1748" s="5">
        <v>274</v>
      </c>
      <c r="AJ1748" s="5">
        <v>0</v>
      </c>
      <c r="AK1748" s="5">
        <f t="shared" si="138"/>
        <v>30400</v>
      </c>
      <c r="AL1748" s="5">
        <v>274</v>
      </c>
      <c r="AM1748" s="5">
        <v>23608</v>
      </c>
      <c r="AN1748" s="5">
        <v>6518</v>
      </c>
      <c r="AO1748" s="5">
        <v>0</v>
      </c>
      <c r="AP1748" s="5">
        <v>0</v>
      </c>
      <c r="AQ1748" s="5">
        <f t="shared" si="139"/>
        <v>30400</v>
      </c>
      <c r="AR1748" s="5">
        <v>46257</v>
      </c>
      <c r="AS1748" s="5">
        <v>66889</v>
      </c>
      <c r="AT1748" s="5">
        <v>0</v>
      </c>
      <c r="AU1748" s="5">
        <v>0</v>
      </c>
      <c r="AV1748" s="5">
        <v>0</v>
      </c>
      <c r="AW1748" s="5">
        <v>8817</v>
      </c>
      <c r="AX1748" s="5">
        <v>0</v>
      </c>
      <c r="AY1748" s="5">
        <v>0</v>
      </c>
      <c r="AZ1748" s="5">
        <v>46257</v>
      </c>
      <c r="BA1748" s="5">
        <v>58072</v>
      </c>
    </row>
    <row r="1749" spans="1:53" x14ac:dyDescent="0.25">
      <c r="A1749" s="5" t="s">
        <v>3944</v>
      </c>
      <c r="B1749" s="6" t="s">
        <v>3910</v>
      </c>
      <c r="C1749" s="6" t="s">
        <v>67</v>
      </c>
      <c r="D1749" s="6" t="s">
        <v>113</v>
      </c>
      <c r="E1749" s="5" t="s">
        <v>3945</v>
      </c>
      <c r="F1749" t="s">
        <v>61</v>
      </c>
      <c r="G1749" s="5">
        <v>11334</v>
      </c>
      <c r="H1749" s="5">
        <v>20775</v>
      </c>
      <c r="I1749" s="5">
        <v>0</v>
      </c>
      <c r="J1749" s="5">
        <v>4870</v>
      </c>
      <c r="K1749" s="5">
        <v>0</v>
      </c>
      <c r="L1749" s="5">
        <v>16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13800</v>
      </c>
      <c r="V1749" s="5">
        <v>0</v>
      </c>
      <c r="W1749" s="5">
        <v>0</v>
      </c>
      <c r="X1749" s="5">
        <v>0</v>
      </c>
      <c r="Y1749" s="5">
        <v>0</v>
      </c>
      <c r="Z1749" s="5">
        <f t="shared" si="135"/>
        <v>50795</v>
      </c>
      <c r="AA1749" s="5">
        <f t="shared" si="136"/>
        <v>32109</v>
      </c>
      <c r="AB1749" s="5">
        <f t="shared" si="137"/>
        <v>18686</v>
      </c>
      <c r="AC1749" s="5">
        <v>0</v>
      </c>
      <c r="AD1749" s="5">
        <v>6585</v>
      </c>
      <c r="AE1749" s="5">
        <v>0</v>
      </c>
      <c r="AF1749" s="5">
        <v>18740</v>
      </c>
      <c r="AG1749" s="5">
        <v>0</v>
      </c>
      <c r="AH1749" s="5">
        <v>0</v>
      </c>
      <c r="AI1749" s="5">
        <v>0</v>
      </c>
      <c r="AJ1749" s="5">
        <v>0</v>
      </c>
      <c r="AK1749" s="5">
        <f t="shared" si="138"/>
        <v>25325</v>
      </c>
      <c r="AL1749" s="5">
        <v>0</v>
      </c>
      <c r="AM1749" s="5">
        <v>18740</v>
      </c>
      <c r="AN1749" s="5">
        <v>0</v>
      </c>
      <c r="AO1749" s="5">
        <v>6585</v>
      </c>
      <c r="AP1749" s="5">
        <v>0</v>
      </c>
      <c r="AQ1749" s="5">
        <f t="shared" si="139"/>
        <v>25325</v>
      </c>
      <c r="AR1749" s="5">
        <v>45465</v>
      </c>
      <c r="AS1749" s="5">
        <v>70936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45465</v>
      </c>
      <c r="BA1749" s="5">
        <v>70936</v>
      </c>
    </row>
    <row r="1750" spans="1:53" x14ac:dyDescent="0.25">
      <c r="A1750" s="5" t="s">
        <v>3946</v>
      </c>
      <c r="B1750" s="6" t="s">
        <v>3910</v>
      </c>
      <c r="C1750" s="6" t="s">
        <v>67</v>
      </c>
      <c r="D1750" s="6" t="s">
        <v>116</v>
      </c>
      <c r="E1750" s="5" t="s">
        <v>3947</v>
      </c>
      <c r="F1750" t="s">
        <v>118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f t="shared" si="135"/>
        <v>0</v>
      </c>
      <c r="AA1750" s="5">
        <f t="shared" si="136"/>
        <v>0</v>
      </c>
      <c r="AB1750" s="5">
        <f t="shared" si="137"/>
        <v>0</v>
      </c>
      <c r="AC1750" s="5">
        <v>0</v>
      </c>
      <c r="AD1750" s="5">
        <v>0</v>
      </c>
      <c r="AE1750" s="5">
        <v>0</v>
      </c>
      <c r="AF1750" s="5">
        <v>0</v>
      </c>
      <c r="AG1750" s="5">
        <v>0</v>
      </c>
      <c r="AH1750" s="5">
        <v>0</v>
      </c>
      <c r="AI1750" s="5">
        <v>0</v>
      </c>
      <c r="AJ1750" s="5">
        <v>0</v>
      </c>
      <c r="AK1750" s="5">
        <f t="shared" si="138"/>
        <v>0</v>
      </c>
      <c r="AL1750" s="5">
        <v>0</v>
      </c>
      <c r="AM1750" s="5">
        <v>0</v>
      </c>
      <c r="AN1750" s="5">
        <v>0</v>
      </c>
      <c r="AO1750" s="5">
        <v>0</v>
      </c>
      <c r="AP1750" s="5">
        <v>0</v>
      </c>
      <c r="AQ1750" s="5">
        <f t="shared" si="139"/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5">
        <v>0</v>
      </c>
      <c r="AZ1750" s="5">
        <v>0</v>
      </c>
      <c r="BA1750" s="5">
        <v>0</v>
      </c>
    </row>
    <row r="1751" spans="1:53" x14ac:dyDescent="0.25">
      <c r="A1751" s="5" t="s">
        <v>3948</v>
      </c>
      <c r="B1751" s="6" t="s">
        <v>3910</v>
      </c>
      <c r="C1751" s="6" t="s">
        <v>67</v>
      </c>
      <c r="D1751" s="6" t="s">
        <v>120</v>
      </c>
      <c r="E1751" s="5" t="s">
        <v>3949</v>
      </c>
      <c r="F1751" t="s">
        <v>118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f t="shared" si="135"/>
        <v>0</v>
      </c>
      <c r="AA1751" s="5">
        <f t="shared" si="136"/>
        <v>0</v>
      </c>
      <c r="AB1751" s="5">
        <f t="shared" si="137"/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f t="shared" si="138"/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f t="shared" si="139"/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</row>
    <row r="1752" spans="1:53" x14ac:dyDescent="0.25">
      <c r="A1752" s="5" t="s">
        <v>3950</v>
      </c>
      <c r="B1752" s="6" t="s">
        <v>3910</v>
      </c>
      <c r="C1752" s="6" t="s">
        <v>67</v>
      </c>
      <c r="D1752" s="6" t="s">
        <v>126</v>
      </c>
      <c r="E1752" s="5" t="s">
        <v>3951</v>
      </c>
      <c r="F1752" t="s">
        <v>118</v>
      </c>
      <c r="G1752" s="5">
        <v>4486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f t="shared" si="135"/>
        <v>4486</v>
      </c>
      <c r="AA1752" s="5">
        <f t="shared" si="136"/>
        <v>4486</v>
      </c>
      <c r="AB1752" s="5">
        <f t="shared" si="137"/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f t="shared" si="138"/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f t="shared" si="139"/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</row>
    <row r="1753" spans="1:53" x14ac:dyDescent="0.25">
      <c r="A1753" s="5" t="s">
        <v>3952</v>
      </c>
      <c r="B1753" s="6" t="s">
        <v>3910</v>
      </c>
      <c r="C1753" s="6" t="s">
        <v>67</v>
      </c>
      <c r="D1753" s="6" t="s">
        <v>129</v>
      </c>
      <c r="E1753" s="5" t="s">
        <v>3953</v>
      </c>
      <c r="F1753" t="s">
        <v>61</v>
      </c>
      <c r="G1753" s="5">
        <v>12466</v>
      </c>
      <c r="H1753" s="5">
        <v>17337</v>
      </c>
      <c r="I1753" s="5">
        <v>0</v>
      </c>
      <c r="J1753" s="5">
        <v>0</v>
      </c>
      <c r="K1753" s="5">
        <v>2600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11640</v>
      </c>
      <c r="V1753" s="5">
        <v>0</v>
      </c>
      <c r="W1753" s="5">
        <v>0</v>
      </c>
      <c r="X1753" s="5">
        <v>0</v>
      </c>
      <c r="Y1753" s="5">
        <v>0</v>
      </c>
      <c r="Z1753" s="5">
        <f t="shared" si="135"/>
        <v>44043</v>
      </c>
      <c r="AA1753" s="5">
        <f t="shared" si="136"/>
        <v>29803</v>
      </c>
      <c r="AB1753" s="5">
        <f t="shared" si="137"/>
        <v>14240</v>
      </c>
      <c r="AC1753" s="5">
        <v>0</v>
      </c>
      <c r="AD1753" s="5">
        <v>0</v>
      </c>
      <c r="AE1753" s="5">
        <v>0</v>
      </c>
      <c r="AF1753" s="5">
        <v>18526</v>
      </c>
      <c r="AG1753" s="5">
        <v>0</v>
      </c>
      <c r="AH1753" s="5">
        <v>0</v>
      </c>
      <c r="AI1753" s="5">
        <v>0</v>
      </c>
      <c r="AJ1753" s="5">
        <v>0</v>
      </c>
      <c r="AK1753" s="5">
        <f t="shared" si="138"/>
        <v>18526</v>
      </c>
      <c r="AL1753" s="5">
        <v>249</v>
      </c>
      <c r="AM1753" s="5">
        <v>14952</v>
      </c>
      <c r="AN1753" s="5">
        <v>3325</v>
      </c>
      <c r="AO1753" s="5">
        <v>0</v>
      </c>
      <c r="AP1753" s="5">
        <v>0</v>
      </c>
      <c r="AQ1753" s="5">
        <f t="shared" si="139"/>
        <v>18526</v>
      </c>
      <c r="AR1753" s="5">
        <v>55625</v>
      </c>
      <c r="AS1753" s="5">
        <v>81142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55625</v>
      </c>
      <c r="BA1753" s="5">
        <v>81142</v>
      </c>
    </row>
    <row r="1754" spans="1:53" x14ac:dyDescent="0.25">
      <c r="A1754" s="5" t="s">
        <v>3954</v>
      </c>
      <c r="B1754" s="6" t="s">
        <v>3910</v>
      </c>
      <c r="C1754" s="6" t="s">
        <v>67</v>
      </c>
      <c r="D1754" s="6" t="s">
        <v>132</v>
      </c>
      <c r="E1754" s="5" t="s">
        <v>3955</v>
      </c>
      <c r="F1754" t="s">
        <v>118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f t="shared" si="135"/>
        <v>0</v>
      </c>
      <c r="AA1754" s="5">
        <f t="shared" si="136"/>
        <v>0</v>
      </c>
      <c r="AB1754" s="5">
        <f t="shared" si="137"/>
        <v>0</v>
      </c>
      <c r="AC1754" s="5">
        <v>0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f t="shared" si="138"/>
        <v>0</v>
      </c>
      <c r="AL1754" s="5">
        <v>0</v>
      </c>
      <c r="AM1754" s="5">
        <v>0</v>
      </c>
      <c r="AN1754" s="5">
        <v>0</v>
      </c>
      <c r="AO1754" s="5">
        <v>0</v>
      </c>
      <c r="AP1754" s="5">
        <v>0</v>
      </c>
      <c r="AQ1754" s="5">
        <f t="shared" si="139"/>
        <v>0</v>
      </c>
      <c r="AR1754" s="5">
        <v>0</v>
      </c>
      <c r="AS1754" s="5">
        <v>0</v>
      </c>
      <c r="AT1754" s="5">
        <v>0</v>
      </c>
      <c r="AU1754" s="5">
        <v>0</v>
      </c>
      <c r="AV1754" s="5">
        <v>0</v>
      </c>
      <c r="AW1754" s="5">
        <v>0</v>
      </c>
      <c r="AX1754" s="5">
        <v>0</v>
      </c>
      <c r="AY1754" s="5">
        <v>0</v>
      </c>
      <c r="AZ1754" s="5">
        <v>0</v>
      </c>
      <c r="BA1754" s="5">
        <v>0</v>
      </c>
    </row>
    <row r="1755" spans="1:53" x14ac:dyDescent="0.25">
      <c r="A1755" s="5" t="s">
        <v>3956</v>
      </c>
      <c r="B1755" s="6" t="s">
        <v>3910</v>
      </c>
      <c r="C1755" s="6" t="s">
        <v>67</v>
      </c>
      <c r="D1755" s="6" t="s">
        <v>1942</v>
      </c>
      <c r="E1755" s="5" t="s">
        <v>3957</v>
      </c>
      <c r="F1755" t="s">
        <v>118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f t="shared" si="135"/>
        <v>0</v>
      </c>
      <c r="AA1755" s="5">
        <f t="shared" si="136"/>
        <v>0</v>
      </c>
      <c r="AB1755" s="5">
        <f t="shared" si="137"/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f t="shared" si="138"/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f t="shared" si="139"/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</row>
    <row r="1756" spans="1:53" x14ac:dyDescent="0.25">
      <c r="A1756" s="5" t="s">
        <v>3958</v>
      </c>
      <c r="B1756" s="6" t="s">
        <v>3910</v>
      </c>
      <c r="C1756" s="6" t="s">
        <v>67</v>
      </c>
      <c r="D1756" s="6" t="s">
        <v>135</v>
      </c>
      <c r="E1756" s="5" t="s">
        <v>3959</v>
      </c>
      <c r="F1756" t="s">
        <v>61</v>
      </c>
      <c r="G1756" s="5">
        <v>19272</v>
      </c>
      <c r="H1756" s="5">
        <v>23720</v>
      </c>
      <c r="I1756" s="5">
        <v>0</v>
      </c>
      <c r="J1756" s="5">
        <v>0</v>
      </c>
      <c r="K1756" s="5">
        <v>3200</v>
      </c>
      <c r="L1756" s="5">
        <v>2723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13560</v>
      </c>
      <c r="X1756" s="5">
        <v>0</v>
      </c>
      <c r="Y1756" s="5">
        <v>7900</v>
      </c>
      <c r="Z1756" s="5">
        <f t="shared" si="135"/>
        <v>70375</v>
      </c>
      <c r="AA1756" s="5">
        <f t="shared" si="136"/>
        <v>42992</v>
      </c>
      <c r="AB1756" s="5">
        <f t="shared" si="137"/>
        <v>27383</v>
      </c>
      <c r="AC1756" s="5">
        <v>0</v>
      </c>
      <c r="AD1756" s="5">
        <v>39925</v>
      </c>
      <c r="AE1756" s="5">
        <v>0</v>
      </c>
      <c r="AF1756" s="5">
        <v>9000</v>
      </c>
      <c r="AG1756" s="5">
        <v>0</v>
      </c>
      <c r="AH1756" s="5">
        <v>0</v>
      </c>
      <c r="AI1756" s="5">
        <v>0</v>
      </c>
      <c r="AJ1756" s="5">
        <v>0</v>
      </c>
      <c r="AK1756" s="5">
        <f t="shared" si="138"/>
        <v>48925</v>
      </c>
      <c r="AL1756" s="5">
        <v>9000</v>
      </c>
      <c r="AM1756" s="5">
        <v>10736</v>
      </c>
      <c r="AN1756" s="5">
        <v>0</v>
      </c>
      <c r="AO1756" s="5">
        <v>29189</v>
      </c>
      <c r="AP1756" s="5">
        <v>0</v>
      </c>
      <c r="AQ1756" s="5">
        <f t="shared" si="139"/>
        <v>48925</v>
      </c>
      <c r="AR1756" s="5">
        <v>87316</v>
      </c>
      <c r="AS1756" s="5">
        <v>108766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87316</v>
      </c>
      <c r="BA1756" s="5">
        <v>108766</v>
      </c>
    </row>
    <row r="1757" spans="1:53" x14ac:dyDescent="0.25">
      <c r="A1757" s="5" t="s">
        <v>3960</v>
      </c>
      <c r="B1757" s="6" t="s">
        <v>3910</v>
      </c>
      <c r="C1757" s="6" t="s">
        <v>138</v>
      </c>
      <c r="D1757" s="6" t="s">
        <v>139</v>
      </c>
      <c r="E1757" s="5" t="s">
        <v>3961</v>
      </c>
      <c r="F1757" t="s">
        <v>61</v>
      </c>
      <c r="G1757" s="5">
        <v>422333</v>
      </c>
      <c r="H1757" s="5">
        <v>71768</v>
      </c>
      <c r="I1757" s="5">
        <v>0</v>
      </c>
      <c r="J1757" s="5">
        <v>0</v>
      </c>
      <c r="K1757" s="5">
        <v>16535</v>
      </c>
      <c r="L1757" s="5">
        <v>0</v>
      </c>
      <c r="M1757" s="5">
        <v>400550</v>
      </c>
      <c r="N1757" s="5">
        <v>36522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76096</v>
      </c>
      <c r="V1757" s="5">
        <v>0</v>
      </c>
      <c r="W1757" s="5">
        <v>210100</v>
      </c>
      <c r="X1757" s="5">
        <v>0</v>
      </c>
      <c r="Y1757" s="5">
        <v>115470</v>
      </c>
      <c r="Z1757" s="5">
        <f t="shared" si="135"/>
        <v>1349374</v>
      </c>
      <c r="AA1757" s="5">
        <f t="shared" si="136"/>
        <v>494101</v>
      </c>
      <c r="AB1757" s="5">
        <f t="shared" si="137"/>
        <v>855273</v>
      </c>
      <c r="AC1757" s="5">
        <v>165523</v>
      </c>
      <c r="AD1757" s="5">
        <v>796258</v>
      </c>
      <c r="AE1757" s="5">
        <v>0</v>
      </c>
      <c r="AF1757" s="5">
        <v>360165</v>
      </c>
      <c r="AG1757" s="5">
        <v>0</v>
      </c>
      <c r="AH1757" s="5">
        <v>0</v>
      </c>
      <c r="AI1757" s="5">
        <v>0</v>
      </c>
      <c r="AJ1757" s="5">
        <v>71500</v>
      </c>
      <c r="AK1757" s="5">
        <f t="shared" si="138"/>
        <v>1393446</v>
      </c>
      <c r="AL1757" s="5">
        <v>320807</v>
      </c>
      <c r="AM1757" s="5">
        <v>632551</v>
      </c>
      <c r="AN1757" s="5">
        <v>232674</v>
      </c>
      <c r="AO1757" s="5">
        <v>135914</v>
      </c>
      <c r="AP1757" s="5">
        <v>71500</v>
      </c>
      <c r="AQ1757" s="5">
        <f t="shared" si="139"/>
        <v>1393446</v>
      </c>
      <c r="AR1757" s="5">
        <v>594430</v>
      </c>
      <c r="AS1757" s="5">
        <v>530865</v>
      </c>
      <c r="AT1757" s="5">
        <v>0</v>
      </c>
      <c r="AU1757" s="5">
        <v>0</v>
      </c>
      <c r="AV1757" s="5">
        <v>65145</v>
      </c>
      <c r="AW1757" s="5">
        <v>45652</v>
      </c>
      <c r="AX1757" s="5">
        <v>0</v>
      </c>
      <c r="AY1757" s="5">
        <v>0</v>
      </c>
      <c r="AZ1757" s="5">
        <v>529285</v>
      </c>
      <c r="BA1757" s="5">
        <v>485213</v>
      </c>
    </row>
    <row r="1758" spans="1:53" x14ac:dyDescent="0.25">
      <c r="A1758" s="5" t="s">
        <v>3962</v>
      </c>
      <c r="B1758" s="6" t="s">
        <v>3910</v>
      </c>
      <c r="C1758" s="6" t="s">
        <v>138</v>
      </c>
      <c r="D1758" s="6" t="s">
        <v>142</v>
      </c>
      <c r="E1758" s="5" t="s">
        <v>3963</v>
      </c>
      <c r="F1758" t="s">
        <v>118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f t="shared" si="135"/>
        <v>0</v>
      </c>
      <c r="AA1758" s="5">
        <f t="shared" si="136"/>
        <v>0</v>
      </c>
      <c r="AB1758" s="5">
        <f t="shared" si="137"/>
        <v>0</v>
      </c>
      <c r="AC1758" s="5">
        <v>0</v>
      </c>
      <c r="AD1758" s="5">
        <v>0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5">
        <f t="shared" si="138"/>
        <v>0</v>
      </c>
      <c r="AL1758" s="5">
        <v>0</v>
      </c>
      <c r="AM1758" s="5">
        <v>0</v>
      </c>
      <c r="AN1758" s="5">
        <v>0</v>
      </c>
      <c r="AO1758" s="5">
        <v>0</v>
      </c>
      <c r="AP1758" s="5">
        <v>0</v>
      </c>
      <c r="AQ1758" s="5">
        <f t="shared" si="139"/>
        <v>0</v>
      </c>
      <c r="AR1758" s="5">
        <v>0</v>
      </c>
      <c r="AS1758" s="5">
        <v>0</v>
      </c>
      <c r="AT1758" s="5">
        <v>0</v>
      </c>
      <c r="AU1758" s="5">
        <v>0</v>
      </c>
      <c r="AV1758" s="5">
        <v>0</v>
      </c>
      <c r="AW1758" s="5">
        <v>0</v>
      </c>
      <c r="AX1758" s="5">
        <v>0</v>
      </c>
      <c r="AY1758" s="5">
        <v>0</v>
      </c>
      <c r="AZ1758" s="5">
        <v>0</v>
      </c>
      <c r="BA1758" s="5">
        <v>0</v>
      </c>
    </row>
    <row r="1759" spans="1:53" x14ac:dyDescent="0.25">
      <c r="A1759" s="5" t="s">
        <v>3964</v>
      </c>
      <c r="B1759" s="6" t="s">
        <v>3910</v>
      </c>
      <c r="C1759" s="6" t="s">
        <v>138</v>
      </c>
      <c r="D1759" s="6" t="s">
        <v>145</v>
      </c>
      <c r="E1759" s="5" t="s">
        <v>3965</v>
      </c>
      <c r="F1759" t="s">
        <v>61</v>
      </c>
      <c r="G1759" s="5">
        <v>19980</v>
      </c>
      <c r="H1759" s="5">
        <v>7533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175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18240</v>
      </c>
      <c r="Z1759" s="5">
        <f t="shared" si="135"/>
        <v>45928</v>
      </c>
      <c r="AA1759" s="5">
        <f t="shared" si="136"/>
        <v>27513</v>
      </c>
      <c r="AB1759" s="5">
        <f t="shared" si="137"/>
        <v>18415</v>
      </c>
      <c r="AC1759" s="5">
        <v>0</v>
      </c>
      <c r="AD1759" s="5">
        <v>8941</v>
      </c>
      <c r="AE1759" s="5">
        <v>0</v>
      </c>
      <c r="AF1759" s="5">
        <v>7558</v>
      </c>
      <c r="AG1759" s="5">
        <v>0</v>
      </c>
      <c r="AH1759" s="5">
        <v>0</v>
      </c>
      <c r="AI1759" s="5">
        <v>69</v>
      </c>
      <c r="AJ1759" s="5">
        <v>20200</v>
      </c>
      <c r="AK1759" s="5">
        <f t="shared" si="138"/>
        <v>36768</v>
      </c>
      <c r="AL1759" s="5">
        <v>69</v>
      </c>
      <c r="AM1759" s="5">
        <v>11831</v>
      </c>
      <c r="AN1759" s="5">
        <v>1938</v>
      </c>
      <c r="AO1759" s="5">
        <v>2730</v>
      </c>
      <c r="AP1759" s="5">
        <v>20200</v>
      </c>
      <c r="AQ1759" s="5">
        <f t="shared" si="139"/>
        <v>36768</v>
      </c>
      <c r="AR1759" s="5">
        <v>93965</v>
      </c>
      <c r="AS1759" s="5">
        <v>103125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93965</v>
      </c>
      <c r="BA1759" s="5">
        <v>103125</v>
      </c>
    </row>
    <row r="1760" spans="1:53" x14ac:dyDescent="0.25">
      <c r="A1760" s="5" t="s">
        <v>3966</v>
      </c>
      <c r="B1760" s="6" t="s">
        <v>3910</v>
      </c>
      <c r="C1760" s="6" t="s">
        <v>138</v>
      </c>
      <c r="D1760" s="6" t="s">
        <v>148</v>
      </c>
      <c r="E1760" s="5" t="s">
        <v>3967</v>
      </c>
      <c r="F1760" t="s">
        <v>118</v>
      </c>
      <c r="G1760" s="5">
        <v>12438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f t="shared" si="135"/>
        <v>12438</v>
      </c>
      <c r="AA1760" s="5">
        <f t="shared" si="136"/>
        <v>12438</v>
      </c>
      <c r="AB1760" s="5">
        <f t="shared" si="137"/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f t="shared" si="138"/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f t="shared" si="139"/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</row>
    <row r="1761" spans="1:53" x14ac:dyDescent="0.25">
      <c r="A1761" s="5" t="s">
        <v>3968</v>
      </c>
      <c r="B1761" s="6" t="s">
        <v>3910</v>
      </c>
      <c r="C1761" s="6" t="s">
        <v>138</v>
      </c>
      <c r="D1761" s="6" t="s">
        <v>151</v>
      </c>
      <c r="E1761" s="5" t="s">
        <v>3969</v>
      </c>
      <c r="F1761" t="s">
        <v>118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f t="shared" si="135"/>
        <v>0</v>
      </c>
      <c r="AA1761" s="5">
        <f t="shared" si="136"/>
        <v>0</v>
      </c>
      <c r="AB1761" s="5">
        <f t="shared" si="137"/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f t="shared" si="138"/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f t="shared" si="139"/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</row>
    <row r="1762" spans="1:53" x14ac:dyDescent="0.25">
      <c r="A1762" s="5" t="s">
        <v>3970</v>
      </c>
      <c r="B1762" s="6" t="s">
        <v>3910</v>
      </c>
      <c r="C1762" s="6" t="s">
        <v>138</v>
      </c>
      <c r="D1762" s="6" t="s">
        <v>1957</v>
      </c>
      <c r="E1762" s="5" t="s">
        <v>3971</v>
      </c>
      <c r="F1762" t="s">
        <v>118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f t="shared" si="135"/>
        <v>0</v>
      </c>
      <c r="AA1762" s="5">
        <f t="shared" si="136"/>
        <v>0</v>
      </c>
      <c r="AB1762" s="5">
        <f t="shared" si="137"/>
        <v>0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5">
        <f t="shared" si="138"/>
        <v>0</v>
      </c>
      <c r="AL1762" s="5">
        <v>0</v>
      </c>
      <c r="AM1762" s="5">
        <v>0</v>
      </c>
      <c r="AN1762" s="5">
        <v>0</v>
      </c>
      <c r="AO1762" s="5">
        <v>0</v>
      </c>
      <c r="AP1762" s="5">
        <v>0</v>
      </c>
      <c r="AQ1762" s="5">
        <f t="shared" si="139"/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5">
        <v>0</v>
      </c>
      <c r="AZ1762" s="5">
        <v>0</v>
      </c>
      <c r="BA1762" s="5">
        <v>0</v>
      </c>
    </row>
    <row r="1763" spans="1:53" x14ac:dyDescent="0.25">
      <c r="A1763" s="5" t="s">
        <v>3972</v>
      </c>
      <c r="B1763" s="6" t="s">
        <v>3910</v>
      </c>
      <c r="C1763" s="6" t="s">
        <v>138</v>
      </c>
      <c r="D1763" s="6" t="s">
        <v>154</v>
      </c>
      <c r="E1763" s="5" t="s">
        <v>3973</v>
      </c>
      <c r="F1763" t="s">
        <v>118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f t="shared" si="135"/>
        <v>0</v>
      </c>
      <c r="AA1763" s="5">
        <f t="shared" si="136"/>
        <v>0</v>
      </c>
      <c r="AB1763" s="5">
        <f t="shared" si="137"/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f t="shared" si="138"/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f t="shared" si="139"/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</row>
    <row r="1764" spans="1:53" x14ac:dyDescent="0.25">
      <c r="A1764" s="5" t="s">
        <v>3974</v>
      </c>
      <c r="B1764" s="6" t="s">
        <v>3910</v>
      </c>
      <c r="C1764" s="6" t="s">
        <v>138</v>
      </c>
      <c r="D1764" s="6" t="s">
        <v>157</v>
      </c>
      <c r="E1764" s="5" t="s">
        <v>3975</v>
      </c>
      <c r="F1764" t="s">
        <v>61</v>
      </c>
      <c r="G1764" s="5">
        <v>8561</v>
      </c>
      <c r="H1764" s="5">
        <v>4080</v>
      </c>
      <c r="I1764" s="5">
        <v>0</v>
      </c>
      <c r="J1764" s="5">
        <v>2270</v>
      </c>
      <c r="K1764" s="5">
        <v>0</v>
      </c>
      <c r="L1764" s="5">
        <v>0</v>
      </c>
      <c r="M1764" s="5">
        <v>0</v>
      </c>
      <c r="N1764" s="5">
        <v>11415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f t="shared" si="135"/>
        <v>26326</v>
      </c>
      <c r="AA1764" s="5">
        <f t="shared" si="136"/>
        <v>12641</v>
      </c>
      <c r="AB1764" s="5">
        <f t="shared" si="137"/>
        <v>13685</v>
      </c>
      <c r="AC1764" s="5">
        <v>0</v>
      </c>
      <c r="AD1764" s="5">
        <v>22</v>
      </c>
      <c r="AE1764" s="5">
        <v>0</v>
      </c>
      <c r="AF1764" s="5">
        <v>17690</v>
      </c>
      <c r="AG1764" s="5">
        <v>0</v>
      </c>
      <c r="AH1764" s="5">
        <v>0</v>
      </c>
      <c r="AI1764" s="5">
        <v>0</v>
      </c>
      <c r="AJ1764" s="5">
        <v>17900</v>
      </c>
      <c r="AK1764" s="5">
        <f t="shared" si="138"/>
        <v>35612</v>
      </c>
      <c r="AL1764" s="5">
        <v>22</v>
      </c>
      <c r="AM1764" s="5">
        <v>9632</v>
      </c>
      <c r="AN1764" s="5">
        <v>8058</v>
      </c>
      <c r="AO1764" s="5">
        <v>0</v>
      </c>
      <c r="AP1764" s="5">
        <v>17900</v>
      </c>
      <c r="AQ1764" s="5">
        <f t="shared" si="139"/>
        <v>35612</v>
      </c>
      <c r="AR1764" s="5">
        <v>30042</v>
      </c>
      <c r="AS1764" s="5">
        <v>20757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30042</v>
      </c>
      <c r="BA1764" s="5">
        <v>20757</v>
      </c>
    </row>
    <row r="1765" spans="1:53" x14ac:dyDescent="0.25">
      <c r="A1765" s="5" t="s">
        <v>3976</v>
      </c>
      <c r="B1765" s="6" t="s">
        <v>3910</v>
      </c>
      <c r="C1765" s="6" t="s">
        <v>138</v>
      </c>
      <c r="D1765" s="6" t="s">
        <v>163</v>
      </c>
      <c r="E1765" s="5" t="s">
        <v>3977</v>
      </c>
      <c r="F1765" t="s">
        <v>118</v>
      </c>
      <c r="G1765" s="5">
        <v>15056</v>
      </c>
      <c r="H1765" s="5">
        <v>23689</v>
      </c>
      <c r="I1765" s="5">
        <v>17950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f t="shared" si="135"/>
        <v>56695</v>
      </c>
      <c r="AA1765" s="5">
        <f t="shared" si="136"/>
        <v>56695</v>
      </c>
      <c r="AB1765" s="5">
        <f t="shared" si="137"/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f t="shared" si="138"/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f t="shared" si="139"/>
        <v>0</v>
      </c>
      <c r="AR1765" s="5">
        <v>148021</v>
      </c>
      <c r="AS1765" s="5">
        <v>135982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148021</v>
      </c>
      <c r="BA1765" s="5">
        <v>135982</v>
      </c>
    </row>
    <row r="1766" spans="1:53" x14ac:dyDescent="0.25">
      <c r="A1766" s="5" t="s">
        <v>3978</v>
      </c>
      <c r="B1766" s="6" t="s">
        <v>3910</v>
      </c>
      <c r="C1766" s="6" t="s">
        <v>138</v>
      </c>
      <c r="D1766" s="6" t="s">
        <v>166</v>
      </c>
      <c r="E1766" s="5" t="s">
        <v>3979</v>
      </c>
      <c r="F1766" t="s">
        <v>118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f t="shared" si="135"/>
        <v>0</v>
      </c>
      <c r="AA1766" s="5">
        <f t="shared" si="136"/>
        <v>0</v>
      </c>
      <c r="AB1766" s="5">
        <f t="shared" si="137"/>
        <v>0</v>
      </c>
      <c r="AC1766" s="5">
        <v>0</v>
      </c>
      <c r="AD1766" s="5">
        <v>0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5">
        <f t="shared" si="138"/>
        <v>0</v>
      </c>
      <c r="AL1766" s="5">
        <v>0</v>
      </c>
      <c r="AM1766" s="5">
        <v>0</v>
      </c>
      <c r="AN1766" s="5">
        <v>0</v>
      </c>
      <c r="AO1766" s="5">
        <v>0</v>
      </c>
      <c r="AP1766" s="5">
        <v>0</v>
      </c>
      <c r="AQ1766" s="5">
        <f t="shared" si="139"/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5">
        <v>0</v>
      </c>
      <c r="AZ1766" s="5">
        <v>0</v>
      </c>
      <c r="BA1766" s="5">
        <v>0</v>
      </c>
    </row>
    <row r="1767" spans="1:53" x14ac:dyDescent="0.25">
      <c r="A1767" s="5" t="s">
        <v>3980</v>
      </c>
      <c r="B1767" s="6" t="s">
        <v>3910</v>
      </c>
      <c r="C1767" s="6" t="s">
        <v>138</v>
      </c>
      <c r="D1767" s="6" t="s">
        <v>169</v>
      </c>
      <c r="E1767" s="5" t="s">
        <v>3981</v>
      </c>
      <c r="F1767" t="s">
        <v>118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f t="shared" si="135"/>
        <v>0</v>
      </c>
      <c r="AA1767" s="5">
        <f t="shared" si="136"/>
        <v>0</v>
      </c>
      <c r="AB1767" s="5">
        <f t="shared" si="137"/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f t="shared" si="138"/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f t="shared" si="139"/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</row>
    <row r="1768" spans="1:53" x14ac:dyDescent="0.25">
      <c r="A1768" s="5" t="s">
        <v>3982</v>
      </c>
      <c r="B1768" s="6" t="s">
        <v>3910</v>
      </c>
      <c r="C1768" s="6" t="s">
        <v>138</v>
      </c>
      <c r="D1768" s="6" t="s">
        <v>175</v>
      </c>
      <c r="E1768" s="5" t="s">
        <v>3983</v>
      </c>
      <c r="F1768" t="s">
        <v>118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f t="shared" si="135"/>
        <v>0</v>
      </c>
      <c r="AA1768" s="5">
        <f t="shared" si="136"/>
        <v>0</v>
      </c>
      <c r="AB1768" s="5">
        <f t="shared" si="137"/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f t="shared" si="138"/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f t="shared" si="139"/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</row>
    <row r="1769" spans="1:53" x14ac:dyDescent="0.25">
      <c r="A1769" s="5" t="s">
        <v>3984</v>
      </c>
      <c r="B1769" s="6" t="s">
        <v>3910</v>
      </c>
      <c r="C1769" s="6" t="s">
        <v>138</v>
      </c>
      <c r="D1769" s="6" t="s">
        <v>178</v>
      </c>
      <c r="E1769" s="5" t="s">
        <v>3985</v>
      </c>
      <c r="F1769" t="s">
        <v>118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f t="shared" si="135"/>
        <v>0</v>
      </c>
      <c r="AA1769" s="5">
        <f t="shared" si="136"/>
        <v>0</v>
      </c>
      <c r="AB1769" s="5">
        <f t="shared" si="137"/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f t="shared" si="138"/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f t="shared" si="139"/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</row>
    <row r="1770" spans="1:53" x14ac:dyDescent="0.25">
      <c r="A1770" s="5" t="s">
        <v>3986</v>
      </c>
      <c r="B1770" s="6" t="s">
        <v>3910</v>
      </c>
      <c r="C1770" s="6" t="s">
        <v>138</v>
      </c>
      <c r="D1770" s="6" t="s">
        <v>181</v>
      </c>
      <c r="E1770" s="5" t="s">
        <v>3987</v>
      </c>
      <c r="F1770" t="s">
        <v>118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f t="shared" si="135"/>
        <v>0</v>
      </c>
      <c r="AA1770" s="5">
        <f t="shared" si="136"/>
        <v>0</v>
      </c>
      <c r="AB1770" s="5">
        <f t="shared" si="137"/>
        <v>0</v>
      </c>
      <c r="AC1770" s="5">
        <v>0</v>
      </c>
      <c r="AD1770" s="5">
        <v>0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5">
        <f t="shared" si="138"/>
        <v>0</v>
      </c>
      <c r="AL1770" s="5">
        <v>0</v>
      </c>
      <c r="AM1770" s="5">
        <v>0</v>
      </c>
      <c r="AN1770" s="5">
        <v>0</v>
      </c>
      <c r="AO1770" s="5">
        <v>0</v>
      </c>
      <c r="AP1770" s="5">
        <v>0</v>
      </c>
      <c r="AQ1770" s="5">
        <f t="shared" si="139"/>
        <v>0</v>
      </c>
      <c r="AR1770" s="5">
        <v>0</v>
      </c>
      <c r="AS1770" s="5">
        <v>0</v>
      </c>
      <c r="AT1770" s="5">
        <v>0</v>
      </c>
      <c r="AU1770" s="5">
        <v>0</v>
      </c>
      <c r="AV1770" s="5">
        <v>0</v>
      </c>
      <c r="AW1770" s="5">
        <v>0</v>
      </c>
      <c r="AX1770" s="5">
        <v>0</v>
      </c>
      <c r="AY1770" s="5">
        <v>0</v>
      </c>
      <c r="AZ1770" s="5">
        <v>0</v>
      </c>
      <c r="BA1770" s="5">
        <v>0</v>
      </c>
    </row>
    <row r="1771" spans="1:53" x14ac:dyDescent="0.25">
      <c r="A1771" s="5" t="s">
        <v>3988</v>
      </c>
      <c r="B1771" s="6" t="s">
        <v>3910</v>
      </c>
      <c r="C1771" s="6" t="s">
        <v>138</v>
      </c>
      <c r="D1771" s="6" t="s">
        <v>184</v>
      </c>
      <c r="E1771" s="5" t="s">
        <v>3989</v>
      </c>
      <c r="F1771" t="s">
        <v>118</v>
      </c>
      <c r="G1771" s="5">
        <v>4755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f t="shared" si="135"/>
        <v>4755</v>
      </c>
      <c r="AA1771" s="5">
        <f t="shared" si="136"/>
        <v>4755</v>
      </c>
      <c r="AB1771" s="5">
        <f t="shared" si="137"/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f t="shared" si="138"/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f t="shared" si="139"/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</row>
    <row r="1772" spans="1:53" x14ac:dyDescent="0.25">
      <c r="A1772" s="5" t="s">
        <v>3990</v>
      </c>
      <c r="B1772" s="6" t="s">
        <v>3910</v>
      </c>
      <c r="C1772" s="6" t="s">
        <v>138</v>
      </c>
      <c r="D1772" s="6" t="s">
        <v>187</v>
      </c>
      <c r="E1772" s="5" t="s">
        <v>3991</v>
      </c>
      <c r="F1772" t="s">
        <v>118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f t="shared" si="135"/>
        <v>0</v>
      </c>
      <c r="AA1772" s="5">
        <f t="shared" si="136"/>
        <v>0</v>
      </c>
      <c r="AB1772" s="5">
        <f t="shared" si="137"/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f t="shared" si="138"/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f t="shared" si="139"/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</row>
    <row r="1773" spans="1:53" x14ac:dyDescent="0.25">
      <c r="A1773" s="5" t="s">
        <v>3992</v>
      </c>
      <c r="B1773" s="6" t="s">
        <v>3910</v>
      </c>
      <c r="C1773" s="6" t="s">
        <v>138</v>
      </c>
      <c r="D1773" s="6" t="s">
        <v>190</v>
      </c>
      <c r="E1773" s="5" t="s">
        <v>3993</v>
      </c>
      <c r="F1773" t="s">
        <v>118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f t="shared" si="135"/>
        <v>0</v>
      </c>
      <c r="AA1773" s="5">
        <f t="shared" si="136"/>
        <v>0</v>
      </c>
      <c r="AB1773" s="5">
        <f t="shared" si="137"/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f t="shared" si="138"/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f t="shared" si="139"/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</row>
    <row r="1774" spans="1:53" x14ac:dyDescent="0.25">
      <c r="A1774" s="5" t="s">
        <v>3994</v>
      </c>
      <c r="B1774" s="6" t="s">
        <v>3910</v>
      </c>
      <c r="C1774" s="6" t="s">
        <v>138</v>
      </c>
      <c r="D1774" s="6" t="s">
        <v>193</v>
      </c>
      <c r="E1774" s="5" t="s">
        <v>3995</v>
      </c>
      <c r="F1774" t="s">
        <v>61</v>
      </c>
      <c r="G1774" s="5">
        <v>21027</v>
      </c>
      <c r="H1774" s="5">
        <v>0</v>
      </c>
      <c r="I1774" s="5">
        <v>0</v>
      </c>
      <c r="J1774" s="5">
        <v>4090</v>
      </c>
      <c r="K1774" s="5">
        <v>0</v>
      </c>
      <c r="L1774" s="5">
        <v>0</v>
      </c>
      <c r="M1774" s="5">
        <v>14880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f t="shared" si="135"/>
        <v>39997</v>
      </c>
      <c r="AA1774" s="5">
        <f t="shared" si="136"/>
        <v>21027</v>
      </c>
      <c r="AB1774" s="5">
        <f t="shared" si="137"/>
        <v>18970</v>
      </c>
      <c r="AC1774" s="5">
        <v>0</v>
      </c>
      <c r="AD1774" s="5">
        <v>12738</v>
      </c>
      <c r="AE1774" s="5">
        <v>0</v>
      </c>
      <c r="AF1774" s="5">
        <v>16498</v>
      </c>
      <c r="AG1774" s="5">
        <v>0</v>
      </c>
      <c r="AH1774" s="5">
        <v>0</v>
      </c>
      <c r="AI1774" s="5">
        <v>34</v>
      </c>
      <c r="AJ1774" s="5">
        <v>0</v>
      </c>
      <c r="AK1774" s="5">
        <f t="shared" si="138"/>
        <v>29270</v>
      </c>
      <c r="AL1774" s="5">
        <v>1470</v>
      </c>
      <c r="AM1774" s="5">
        <v>16498</v>
      </c>
      <c r="AN1774" s="5">
        <v>11268</v>
      </c>
      <c r="AO1774" s="5">
        <v>34</v>
      </c>
      <c r="AP1774" s="5">
        <v>0</v>
      </c>
      <c r="AQ1774" s="5">
        <f t="shared" si="139"/>
        <v>29270</v>
      </c>
      <c r="AR1774" s="5">
        <v>27460</v>
      </c>
      <c r="AS1774" s="5">
        <v>38188</v>
      </c>
      <c r="AT1774" s="5">
        <v>0</v>
      </c>
      <c r="AU1774" s="5">
        <v>0</v>
      </c>
      <c r="AV1774" s="5">
        <v>0</v>
      </c>
      <c r="AW1774" s="5">
        <v>0</v>
      </c>
      <c r="AX1774" s="5">
        <v>0</v>
      </c>
      <c r="AY1774" s="5">
        <v>0</v>
      </c>
      <c r="AZ1774" s="5">
        <v>27460</v>
      </c>
      <c r="BA1774" s="5">
        <v>38188</v>
      </c>
    </row>
    <row r="1775" spans="1:53" x14ac:dyDescent="0.25">
      <c r="A1775" s="5" t="s">
        <v>3996</v>
      </c>
      <c r="B1775" s="6" t="s">
        <v>3910</v>
      </c>
      <c r="C1775" s="6" t="s">
        <v>138</v>
      </c>
      <c r="D1775" s="6" t="s">
        <v>196</v>
      </c>
      <c r="E1775" s="5" t="s">
        <v>3997</v>
      </c>
      <c r="F1775" t="s">
        <v>118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f t="shared" si="135"/>
        <v>0</v>
      </c>
      <c r="AA1775" s="5">
        <f t="shared" si="136"/>
        <v>0</v>
      </c>
      <c r="AB1775" s="5">
        <f t="shared" si="137"/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f t="shared" si="138"/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f t="shared" si="139"/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</row>
    <row r="1776" spans="1:53" x14ac:dyDescent="0.25">
      <c r="A1776" s="5" t="s">
        <v>3998</v>
      </c>
      <c r="B1776" s="6" t="s">
        <v>3910</v>
      </c>
      <c r="C1776" s="6" t="s">
        <v>138</v>
      </c>
      <c r="D1776" s="6" t="s">
        <v>199</v>
      </c>
      <c r="E1776" s="5" t="s">
        <v>3999</v>
      </c>
      <c r="F1776" t="s">
        <v>61</v>
      </c>
      <c r="G1776" s="5">
        <v>12466</v>
      </c>
      <c r="H1776" s="5">
        <v>11607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11900</v>
      </c>
      <c r="V1776" s="5">
        <v>0</v>
      </c>
      <c r="W1776" s="5">
        <v>0</v>
      </c>
      <c r="X1776" s="5">
        <v>0</v>
      </c>
      <c r="Y1776" s="5">
        <v>5460</v>
      </c>
      <c r="Z1776" s="5">
        <f t="shared" si="135"/>
        <v>41433</v>
      </c>
      <c r="AA1776" s="5">
        <f t="shared" si="136"/>
        <v>24073</v>
      </c>
      <c r="AB1776" s="5">
        <f t="shared" si="137"/>
        <v>17360</v>
      </c>
      <c r="AC1776" s="5">
        <v>0</v>
      </c>
      <c r="AD1776" s="5">
        <v>23340</v>
      </c>
      <c r="AE1776" s="5">
        <v>0</v>
      </c>
      <c r="AF1776" s="5">
        <v>7501</v>
      </c>
      <c r="AG1776" s="5">
        <v>0</v>
      </c>
      <c r="AH1776" s="5">
        <v>0</v>
      </c>
      <c r="AI1776" s="5">
        <v>22</v>
      </c>
      <c r="AJ1776" s="5">
        <v>0</v>
      </c>
      <c r="AK1776" s="5">
        <f t="shared" si="138"/>
        <v>30863</v>
      </c>
      <c r="AL1776" s="5">
        <v>22</v>
      </c>
      <c r="AM1776" s="5">
        <v>23340</v>
      </c>
      <c r="AN1776" s="5">
        <v>3063</v>
      </c>
      <c r="AO1776" s="5">
        <v>4438</v>
      </c>
      <c r="AP1776" s="5">
        <v>0</v>
      </c>
      <c r="AQ1776" s="5">
        <f t="shared" si="139"/>
        <v>30863</v>
      </c>
      <c r="AR1776" s="5">
        <v>36009</v>
      </c>
      <c r="AS1776" s="5">
        <v>46579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36009</v>
      </c>
      <c r="BA1776" s="5">
        <v>46579</v>
      </c>
    </row>
    <row r="1777" spans="1:53" x14ac:dyDescent="0.25">
      <c r="A1777" s="5" t="s">
        <v>4000</v>
      </c>
      <c r="B1777" s="6" t="s">
        <v>3910</v>
      </c>
      <c r="C1777" s="6" t="s">
        <v>138</v>
      </c>
      <c r="D1777" s="6" t="s">
        <v>899</v>
      </c>
      <c r="E1777" s="5" t="s">
        <v>4001</v>
      </c>
      <c r="F1777" t="s">
        <v>118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f t="shared" si="135"/>
        <v>0</v>
      </c>
      <c r="AA1777" s="5">
        <f t="shared" si="136"/>
        <v>0</v>
      </c>
      <c r="AB1777" s="5">
        <f t="shared" si="137"/>
        <v>0</v>
      </c>
      <c r="AC1777" s="5">
        <v>0</v>
      </c>
      <c r="AD1777" s="5">
        <v>0</v>
      </c>
      <c r="AE1777" s="5">
        <v>0</v>
      </c>
      <c r="AF1777" s="5">
        <v>0</v>
      </c>
      <c r="AG1777" s="5">
        <v>0</v>
      </c>
      <c r="AH1777" s="5">
        <v>0</v>
      </c>
      <c r="AI1777" s="5">
        <v>0</v>
      </c>
      <c r="AJ1777" s="5">
        <v>0</v>
      </c>
      <c r="AK1777" s="5">
        <f t="shared" si="138"/>
        <v>0</v>
      </c>
      <c r="AL1777" s="5">
        <v>0</v>
      </c>
      <c r="AM1777" s="5">
        <v>0</v>
      </c>
      <c r="AN1777" s="5">
        <v>0</v>
      </c>
      <c r="AO1777" s="5">
        <v>0</v>
      </c>
      <c r="AP1777" s="5">
        <v>0</v>
      </c>
      <c r="AQ1777" s="5">
        <f t="shared" si="139"/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</row>
    <row r="1778" spans="1:53" x14ac:dyDescent="0.25">
      <c r="A1778" s="5" t="s">
        <v>4002</v>
      </c>
      <c r="B1778" s="6" t="s">
        <v>3910</v>
      </c>
      <c r="C1778" s="6" t="s">
        <v>138</v>
      </c>
      <c r="D1778" s="6" t="s">
        <v>202</v>
      </c>
      <c r="E1778" s="5" t="s">
        <v>4003</v>
      </c>
      <c r="F1778" t="s">
        <v>118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f t="shared" si="135"/>
        <v>0</v>
      </c>
      <c r="AA1778" s="5">
        <f t="shared" si="136"/>
        <v>0</v>
      </c>
      <c r="AB1778" s="5">
        <f t="shared" si="137"/>
        <v>0</v>
      </c>
      <c r="AC1778" s="5">
        <v>0</v>
      </c>
      <c r="AD1778" s="5">
        <v>0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5">
        <f t="shared" si="138"/>
        <v>0</v>
      </c>
      <c r="AL1778" s="5">
        <v>0</v>
      </c>
      <c r="AM1778" s="5">
        <v>0</v>
      </c>
      <c r="AN1778" s="5">
        <v>0</v>
      </c>
      <c r="AO1778" s="5">
        <v>0</v>
      </c>
      <c r="AP1778" s="5">
        <v>0</v>
      </c>
      <c r="AQ1778" s="5">
        <f t="shared" si="139"/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s="5">
        <v>0</v>
      </c>
      <c r="AX1778" s="5">
        <v>0</v>
      </c>
      <c r="AY1778" s="5">
        <v>0</v>
      </c>
      <c r="AZ1778" s="5">
        <v>0</v>
      </c>
      <c r="BA1778" s="5">
        <v>0</v>
      </c>
    </row>
    <row r="1779" spans="1:53" x14ac:dyDescent="0.25">
      <c r="A1779" s="5" t="s">
        <v>4004</v>
      </c>
      <c r="B1779" s="6" t="s">
        <v>3910</v>
      </c>
      <c r="C1779" s="6" t="s">
        <v>138</v>
      </c>
      <c r="D1779" s="6" t="s">
        <v>205</v>
      </c>
      <c r="E1779" s="5" t="s">
        <v>4005</v>
      </c>
      <c r="F1779" t="s">
        <v>61</v>
      </c>
      <c r="G1779" s="5">
        <v>17758</v>
      </c>
      <c r="H1779" s="5">
        <v>0</v>
      </c>
      <c r="I1779" s="5">
        <v>0</v>
      </c>
      <c r="J1779" s="5">
        <v>0</v>
      </c>
      <c r="K1779" s="5">
        <v>0</v>
      </c>
      <c r="L1779" s="5">
        <v>1827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21888</v>
      </c>
      <c r="V1779" s="5">
        <v>0</v>
      </c>
      <c r="W1779" s="5">
        <v>0</v>
      </c>
      <c r="X1779" s="5">
        <v>0</v>
      </c>
      <c r="Y1779" s="5">
        <v>0</v>
      </c>
      <c r="Z1779" s="5">
        <f t="shared" si="135"/>
        <v>41473</v>
      </c>
      <c r="AA1779" s="5">
        <f t="shared" si="136"/>
        <v>17758</v>
      </c>
      <c r="AB1779" s="5">
        <f t="shared" si="137"/>
        <v>23715</v>
      </c>
      <c r="AC1779" s="5">
        <v>0</v>
      </c>
      <c r="AD1779" s="5">
        <v>39231</v>
      </c>
      <c r="AE1779" s="5">
        <v>0</v>
      </c>
      <c r="AF1779" s="5">
        <v>202</v>
      </c>
      <c r="AG1779" s="5">
        <v>0</v>
      </c>
      <c r="AH1779" s="5">
        <v>0</v>
      </c>
      <c r="AI1779" s="5">
        <v>40</v>
      </c>
      <c r="AJ1779" s="5">
        <v>0</v>
      </c>
      <c r="AK1779" s="5">
        <f t="shared" si="138"/>
        <v>39473</v>
      </c>
      <c r="AL1779" s="5">
        <v>242</v>
      </c>
      <c r="AM1779" s="5">
        <v>39231</v>
      </c>
      <c r="AN1779" s="5">
        <v>0</v>
      </c>
      <c r="AO1779" s="5">
        <v>0</v>
      </c>
      <c r="AP1779" s="5">
        <v>0</v>
      </c>
      <c r="AQ1779" s="5">
        <f t="shared" si="139"/>
        <v>39473</v>
      </c>
      <c r="AR1779" s="5">
        <v>114217</v>
      </c>
      <c r="AS1779" s="5">
        <v>116217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114217</v>
      </c>
      <c r="BA1779" s="5">
        <v>116217</v>
      </c>
    </row>
    <row r="1780" spans="1:53" x14ac:dyDescent="0.25">
      <c r="A1780" s="5" t="s">
        <v>4006</v>
      </c>
      <c r="B1780" s="6" t="s">
        <v>3910</v>
      </c>
      <c r="C1780" s="6" t="s">
        <v>138</v>
      </c>
      <c r="D1780" s="6" t="s">
        <v>1404</v>
      </c>
      <c r="E1780" s="5" t="s">
        <v>4007</v>
      </c>
      <c r="F1780" t="s">
        <v>61</v>
      </c>
      <c r="G1780" s="5">
        <v>9014</v>
      </c>
      <c r="H1780" s="5">
        <v>0</v>
      </c>
      <c r="I1780" s="5">
        <v>0</v>
      </c>
      <c r="J1780" s="5">
        <v>4140</v>
      </c>
      <c r="K1780" s="5">
        <v>2100</v>
      </c>
      <c r="L1780" s="5">
        <v>0</v>
      </c>
      <c r="M1780" s="5">
        <v>0</v>
      </c>
      <c r="N1780" s="5">
        <v>4560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4800</v>
      </c>
      <c r="Z1780" s="5">
        <f t="shared" si="135"/>
        <v>24614</v>
      </c>
      <c r="AA1780" s="5">
        <f t="shared" si="136"/>
        <v>9014</v>
      </c>
      <c r="AB1780" s="5">
        <f t="shared" si="137"/>
        <v>15600</v>
      </c>
      <c r="AC1780" s="5">
        <v>0</v>
      </c>
      <c r="AD1780" s="5">
        <v>18257</v>
      </c>
      <c r="AE1780" s="5">
        <v>0</v>
      </c>
      <c r="AF1780" s="5">
        <v>2849</v>
      </c>
      <c r="AG1780" s="5">
        <v>0</v>
      </c>
      <c r="AH1780" s="5">
        <v>0</v>
      </c>
      <c r="AI1780" s="5">
        <v>20</v>
      </c>
      <c r="AJ1780" s="5">
        <v>0</v>
      </c>
      <c r="AK1780" s="5">
        <f t="shared" si="138"/>
        <v>21126</v>
      </c>
      <c r="AL1780" s="5">
        <v>20</v>
      </c>
      <c r="AM1780" s="5">
        <v>21106</v>
      </c>
      <c r="AN1780" s="5">
        <v>0</v>
      </c>
      <c r="AO1780" s="5">
        <v>0</v>
      </c>
      <c r="AP1780" s="5">
        <v>0</v>
      </c>
      <c r="AQ1780" s="5">
        <f t="shared" si="139"/>
        <v>21126</v>
      </c>
      <c r="AR1780" s="5">
        <v>10925</v>
      </c>
      <c r="AS1780" s="5">
        <v>12391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10925</v>
      </c>
      <c r="BA1780" s="5">
        <v>12391</v>
      </c>
    </row>
    <row r="1781" spans="1:53" x14ac:dyDescent="0.25">
      <c r="A1781" s="5" t="s">
        <v>4008</v>
      </c>
      <c r="B1781" s="6" t="s">
        <v>3910</v>
      </c>
      <c r="C1781" s="6" t="s">
        <v>138</v>
      </c>
      <c r="D1781" s="6" t="s">
        <v>208</v>
      </c>
      <c r="E1781" s="5" t="s">
        <v>4009</v>
      </c>
      <c r="F1781" t="s">
        <v>118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f t="shared" si="135"/>
        <v>0</v>
      </c>
      <c r="AA1781" s="5">
        <f t="shared" si="136"/>
        <v>0</v>
      </c>
      <c r="AB1781" s="5">
        <f t="shared" si="137"/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f t="shared" si="138"/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f t="shared" si="139"/>
        <v>0</v>
      </c>
      <c r="AR1781" s="5">
        <v>0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</row>
    <row r="1782" spans="1:53" x14ac:dyDescent="0.25">
      <c r="A1782" s="5" t="s">
        <v>4010</v>
      </c>
      <c r="B1782" s="6" t="s">
        <v>3910</v>
      </c>
      <c r="C1782" s="6" t="s">
        <v>138</v>
      </c>
      <c r="D1782" s="6" t="s">
        <v>211</v>
      </c>
      <c r="E1782" s="5" t="s">
        <v>4011</v>
      </c>
      <c r="F1782" t="s">
        <v>118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f t="shared" si="135"/>
        <v>0</v>
      </c>
      <c r="AA1782" s="5">
        <f t="shared" si="136"/>
        <v>0</v>
      </c>
      <c r="AB1782" s="5">
        <f t="shared" si="137"/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f t="shared" si="138"/>
        <v>0</v>
      </c>
      <c r="AL1782" s="5">
        <v>0</v>
      </c>
      <c r="AM1782" s="5">
        <v>0</v>
      </c>
      <c r="AN1782" s="5">
        <v>0</v>
      </c>
      <c r="AO1782" s="5">
        <v>0</v>
      </c>
      <c r="AP1782" s="5">
        <v>0</v>
      </c>
      <c r="AQ1782" s="5">
        <f t="shared" si="139"/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s="5">
        <v>0</v>
      </c>
      <c r="AX1782" s="5">
        <v>0</v>
      </c>
      <c r="AY1782" s="5">
        <v>0</v>
      </c>
      <c r="AZ1782" s="5">
        <v>0</v>
      </c>
      <c r="BA1782" s="5">
        <v>0</v>
      </c>
    </row>
    <row r="1783" spans="1:53" x14ac:dyDescent="0.25">
      <c r="A1783" s="5" t="s">
        <v>4012</v>
      </c>
      <c r="B1783" s="6" t="s">
        <v>3910</v>
      </c>
      <c r="C1783" s="6" t="s">
        <v>214</v>
      </c>
      <c r="D1783" s="6" t="s">
        <v>215</v>
      </c>
      <c r="E1783" s="5" t="s">
        <v>4013</v>
      </c>
      <c r="F1783" t="s">
        <v>61</v>
      </c>
      <c r="G1783" s="5">
        <v>405156</v>
      </c>
      <c r="H1783" s="5">
        <v>641993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480150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53240</v>
      </c>
      <c r="V1783" s="5">
        <v>0</v>
      </c>
      <c r="W1783" s="5">
        <v>0</v>
      </c>
      <c r="X1783" s="5">
        <v>0</v>
      </c>
      <c r="Y1783" s="5">
        <v>196846</v>
      </c>
      <c r="Z1783" s="5">
        <f t="shared" si="135"/>
        <v>1777385</v>
      </c>
      <c r="AA1783" s="5">
        <f t="shared" si="136"/>
        <v>1047149</v>
      </c>
      <c r="AB1783" s="5">
        <f t="shared" si="137"/>
        <v>730236</v>
      </c>
      <c r="AC1783" s="5">
        <v>0</v>
      </c>
      <c r="AD1783" s="5">
        <v>308254</v>
      </c>
      <c r="AE1783" s="5">
        <v>0</v>
      </c>
      <c r="AF1783" s="5">
        <v>1589330</v>
      </c>
      <c r="AG1783" s="5">
        <v>0</v>
      </c>
      <c r="AH1783" s="5">
        <v>0</v>
      </c>
      <c r="AI1783" s="5">
        <v>8036</v>
      </c>
      <c r="AJ1783" s="5">
        <v>864731</v>
      </c>
      <c r="AK1783" s="5">
        <f t="shared" si="138"/>
        <v>2770351</v>
      </c>
      <c r="AL1783" s="5">
        <v>139196</v>
      </c>
      <c r="AM1783" s="5">
        <v>1466294</v>
      </c>
      <c r="AN1783" s="5">
        <v>187401</v>
      </c>
      <c r="AO1783" s="5">
        <v>112729</v>
      </c>
      <c r="AP1783" s="5">
        <v>864731</v>
      </c>
      <c r="AQ1783" s="5">
        <f t="shared" si="139"/>
        <v>2770351</v>
      </c>
      <c r="AR1783" s="5">
        <v>3657622</v>
      </c>
      <c r="AS1783" s="5">
        <v>1366238</v>
      </c>
      <c r="AT1783" s="5">
        <v>0</v>
      </c>
      <c r="AU1783" s="5">
        <v>0</v>
      </c>
      <c r="AV1783" s="5">
        <v>1302911</v>
      </c>
      <c r="AW1783" s="5">
        <v>4493</v>
      </c>
      <c r="AX1783" s="5">
        <v>0</v>
      </c>
      <c r="AY1783" s="5">
        <v>0</v>
      </c>
      <c r="AZ1783" s="5">
        <v>2354711</v>
      </c>
      <c r="BA1783" s="5">
        <v>1361745</v>
      </c>
    </row>
    <row r="1784" spans="1:53" x14ac:dyDescent="0.25">
      <c r="A1784" s="5" t="s">
        <v>4014</v>
      </c>
      <c r="B1784" s="6" t="s">
        <v>3910</v>
      </c>
      <c r="C1784" s="6" t="s">
        <v>214</v>
      </c>
      <c r="D1784" s="6" t="s">
        <v>218</v>
      </c>
      <c r="E1784" s="5" t="s">
        <v>4015</v>
      </c>
      <c r="F1784" t="s">
        <v>118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f t="shared" si="135"/>
        <v>0</v>
      </c>
      <c r="AA1784" s="5">
        <f t="shared" si="136"/>
        <v>0</v>
      </c>
      <c r="AB1784" s="5">
        <f t="shared" si="137"/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f t="shared" si="138"/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f t="shared" si="139"/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</row>
    <row r="1785" spans="1:53" x14ac:dyDescent="0.25">
      <c r="A1785" s="5" t="s">
        <v>4016</v>
      </c>
      <c r="B1785" s="6" t="s">
        <v>3910</v>
      </c>
      <c r="C1785" s="6" t="s">
        <v>214</v>
      </c>
      <c r="D1785" s="6" t="s">
        <v>221</v>
      </c>
      <c r="E1785" s="5" t="s">
        <v>4017</v>
      </c>
      <c r="F1785" t="s">
        <v>61</v>
      </c>
      <c r="G1785" s="5">
        <v>13329</v>
      </c>
      <c r="H1785" s="5">
        <v>13329</v>
      </c>
      <c r="I1785" s="5">
        <v>0</v>
      </c>
      <c r="J1785" s="5">
        <v>0</v>
      </c>
      <c r="K1785" s="5">
        <v>2000</v>
      </c>
      <c r="L1785" s="5">
        <v>0</v>
      </c>
      <c r="M1785" s="5">
        <v>0</v>
      </c>
      <c r="N1785" s="5">
        <v>5250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25520</v>
      </c>
      <c r="X1785" s="5">
        <v>0</v>
      </c>
      <c r="Y1785" s="5">
        <v>0</v>
      </c>
      <c r="Z1785" s="5">
        <f t="shared" si="135"/>
        <v>59428</v>
      </c>
      <c r="AA1785" s="5">
        <f t="shared" si="136"/>
        <v>26658</v>
      </c>
      <c r="AB1785" s="5">
        <f t="shared" si="137"/>
        <v>32770</v>
      </c>
      <c r="AC1785" s="5">
        <v>0</v>
      </c>
      <c r="AD1785" s="5">
        <v>23520</v>
      </c>
      <c r="AE1785" s="5">
        <v>0</v>
      </c>
      <c r="AF1785" s="5">
        <v>10838</v>
      </c>
      <c r="AG1785" s="5">
        <v>0</v>
      </c>
      <c r="AH1785" s="5">
        <v>0</v>
      </c>
      <c r="AI1785" s="5">
        <v>0</v>
      </c>
      <c r="AJ1785" s="5">
        <v>0</v>
      </c>
      <c r="AK1785" s="5">
        <f t="shared" si="138"/>
        <v>34358</v>
      </c>
      <c r="AL1785" s="5">
        <v>5000</v>
      </c>
      <c r="AM1785" s="5">
        <v>10400</v>
      </c>
      <c r="AN1785" s="5">
        <v>0</v>
      </c>
      <c r="AO1785" s="5">
        <v>18958</v>
      </c>
      <c r="AP1785" s="5">
        <v>0</v>
      </c>
      <c r="AQ1785" s="5">
        <f t="shared" si="139"/>
        <v>34358</v>
      </c>
      <c r="AR1785" s="5">
        <v>106139</v>
      </c>
      <c r="AS1785" s="5">
        <v>131766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106139</v>
      </c>
      <c r="BA1785" s="5">
        <v>131766</v>
      </c>
    </row>
    <row r="1786" spans="1:53" x14ac:dyDescent="0.25">
      <c r="A1786" s="5" t="s">
        <v>4018</v>
      </c>
      <c r="B1786" s="6" t="s">
        <v>3910</v>
      </c>
      <c r="C1786" s="6" t="s">
        <v>214</v>
      </c>
      <c r="D1786" s="6" t="s">
        <v>916</v>
      </c>
      <c r="E1786" s="5" t="s">
        <v>4019</v>
      </c>
      <c r="F1786" t="s">
        <v>118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f t="shared" si="135"/>
        <v>0</v>
      </c>
      <c r="AA1786" s="5">
        <f t="shared" si="136"/>
        <v>0</v>
      </c>
      <c r="AB1786" s="5">
        <f t="shared" si="137"/>
        <v>0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5">
        <f t="shared" si="138"/>
        <v>0</v>
      </c>
      <c r="AL1786" s="5">
        <v>0</v>
      </c>
      <c r="AM1786" s="5">
        <v>0</v>
      </c>
      <c r="AN1786" s="5">
        <v>0</v>
      </c>
      <c r="AO1786" s="5">
        <v>0</v>
      </c>
      <c r="AP1786" s="5">
        <v>0</v>
      </c>
      <c r="AQ1786" s="5">
        <f t="shared" si="139"/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s="5">
        <v>0</v>
      </c>
      <c r="AX1786" s="5">
        <v>0</v>
      </c>
      <c r="AY1786" s="5">
        <v>0</v>
      </c>
      <c r="AZ1786" s="5">
        <v>0</v>
      </c>
      <c r="BA1786" s="5">
        <v>0</v>
      </c>
    </row>
    <row r="1787" spans="1:53" x14ac:dyDescent="0.25">
      <c r="A1787" s="5" t="s">
        <v>4020</v>
      </c>
      <c r="B1787" s="6" t="s">
        <v>3910</v>
      </c>
      <c r="C1787" s="6" t="s">
        <v>214</v>
      </c>
      <c r="D1787" s="6" t="s">
        <v>2012</v>
      </c>
      <c r="E1787" s="5" t="s">
        <v>4021</v>
      </c>
      <c r="F1787" t="s">
        <v>118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f t="shared" si="135"/>
        <v>0</v>
      </c>
      <c r="AA1787" s="5">
        <f t="shared" si="136"/>
        <v>0</v>
      </c>
      <c r="AB1787" s="5">
        <f t="shared" si="137"/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f t="shared" si="138"/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f t="shared" si="139"/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</row>
    <row r="1788" spans="1:53" x14ac:dyDescent="0.25">
      <c r="A1788" s="5" t="s">
        <v>4022</v>
      </c>
      <c r="B1788" s="6" t="s">
        <v>3910</v>
      </c>
      <c r="C1788" s="6" t="s">
        <v>214</v>
      </c>
      <c r="D1788" s="6" t="s">
        <v>224</v>
      </c>
      <c r="E1788" s="5" t="s">
        <v>4023</v>
      </c>
      <c r="F1788" t="s">
        <v>61</v>
      </c>
      <c r="G1788" s="5">
        <v>6368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12374</v>
      </c>
      <c r="V1788" s="5">
        <v>0</v>
      </c>
      <c r="W1788" s="5">
        <v>0</v>
      </c>
      <c r="X1788" s="5">
        <v>0</v>
      </c>
      <c r="Y1788" s="5">
        <v>0</v>
      </c>
      <c r="Z1788" s="5">
        <f t="shared" si="135"/>
        <v>18742</v>
      </c>
      <c r="AA1788" s="5">
        <f t="shared" si="136"/>
        <v>6368</v>
      </c>
      <c r="AB1788" s="5">
        <f t="shared" si="137"/>
        <v>12374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f t="shared" si="138"/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f t="shared" si="139"/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</row>
    <row r="1789" spans="1:53" x14ac:dyDescent="0.25">
      <c r="A1789" s="5" t="s">
        <v>4024</v>
      </c>
      <c r="B1789" s="6" t="s">
        <v>3910</v>
      </c>
      <c r="C1789" s="6" t="s">
        <v>214</v>
      </c>
      <c r="D1789" s="6" t="s">
        <v>2017</v>
      </c>
      <c r="E1789" s="5" t="s">
        <v>4025</v>
      </c>
      <c r="F1789" t="s">
        <v>118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f t="shared" si="135"/>
        <v>0</v>
      </c>
      <c r="AA1789" s="5">
        <f t="shared" si="136"/>
        <v>0</v>
      </c>
      <c r="AB1789" s="5">
        <f t="shared" si="137"/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f t="shared" si="138"/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f t="shared" si="139"/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</row>
    <row r="1790" spans="1:53" x14ac:dyDescent="0.25">
      <c r="A1790" s="5" t="s">
        <v>4026</v>
      </c>
      <c r="B1790" s="6" t="s">
        <v>3910</v>
      </c>
      <c r="C1790" s="6" t="s">
        <v>214</v>
      </c>
      <c r="D1790" s="6" t="s">
        <v>2020</v>
      </c>
      <c r="E1790" s="5" t="s">
        <v>4027</v>
      </c>
      <c r="F1790" t="s">
        <v>118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f t="shared" si="135"/>
        <v>0</v>
      </c>
      <c r="AA1790" s="5">
        <f t="shared" si="136"/>
        <v>0</v>
      </c>
      <c r="AB1790" s="5">
        <f t="shared" si="137"/>
        <v>0</v>
      </c>
      <c r="AC1790" s="5">
        <v>0</v>
      </c>
      <c r="AD1790" s="5">
        <v>0</v>
      </c>
      <c r="AE1790" s="5">
        <v>0</v>
      </c>
      <c r="AF1790" s="5">
        <v>0</v>
      </c>
      <c r="AG1790" s="5">
        <v>0</v>
      </c>
      <c r="AH1790" s="5">
        <v>0</v>
      </c>
      <c r="AI1790" s="5">
        <v>0</v>
      </c>
      <c r="AJ1790" s="5">
        <v>0</v>
      </c>
      <c r="AK1790" s="5">
        <f t="shared" si="138"/>
        <v>0</v>
      </c>
      <c r="AL1790" s="5">
        <v>0</v>
      </c>
      <c r="AM1790" s="5">
        <v>0</v>
      </c>
      <c r="AN1790" s="5">
        <v>0</v>
      </c>
      <c r="AO1790" s="5">
        <v>0</v>
      </c>
      <c r="AP1790" s="5">
        <v>0</v>
      </c>
      <c r="AQ1790" s="5">
        <f t="shared" si="139"/>
        <v>0</v>
      </c>
      <c r="AR1790" s="5">
        <v>0</v>
      </c>
      <c r="AS1790" s="5">
        <v>0</v>
      </c>
      <c r="AT1790" s="5">
        <v>0</v>
      </c>
      <c r="AU1790" s="5">
        <v>0</v>
      </c>
      <c r="AV1790" s="5">
        <v>0</v>
      </c>
      <c r="AW1790" s="5">
        <v>0</v>
      </c>
      <c r="AX1790" s="5">
        <v>0</v>
      </c>
      <c r="AY1790" s="5">
        <v>0</v>
      </c>
      <c r="AZ1790" s="5">
        <v>0</v>
      </c>
      <c r="BA1790" s="5">
        <v>0</v>
      </c>
    </row>
    <row r="1791" spans="1:53" x14ac:dyDescent="0.25">
      <c r="A1791" s="5" t="s">
        <v>4028</v>
      </c>
      <c r="B1791" s="6" t="s">
        <v>3910</v>
      </c>
      <c r="C1791" s="6" t="s">
        <v>214</v>
      </c>
      <c r="D1791" s="6" t="s">
        <v>2023</v>
      </c>
      <c r="E1791" s="5" t="s">
        <v>3973</v>
      </c>
      <c r="F1791" t="s">
        <v>118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f t="shared" si="135"/>
        <v>0</v>
      </c>
      <c r="AA1791" s="5">
        <f t="shared" si="136"/>
        <v>0</v>
      </c>
      <c r="AB1791" s="5">
        <f t="shared" si="137"/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f t="shared" si="138"/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f t="shared" si="139"/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</row>
    <row r="1792" spans="1:53" x14ac:dyDescent="0.25">
      <c r="A1792" s="5" t="s">
        <v>4029</v>
      </c>
      <c r="B1792" s="6" t="s">
        <v>3910</v>
      </c>
      <c r="C1792" s="6" t="s">
        <v>214</v>
      </c>
      <c r="D1792" s="6" t="s">
        <v>227</v>
      </c>
      <c r="E1792" s="5" t="s">
        <v>4030</v>
      </c>
      <c r="F1792" t="s">
        <v>61</v>
      </c>
      <c r="G1792" s="5">
        <v>16641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7400</v>
      </c>
      <c r="O1792" s="5">
        <v>5000</v>
      </c>
      <c r="P1792" s="5">
        <v>0</v>
      </c>
      <c r="Q1792" s="5">
        <v>9900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f t="shared" si="135"/>
        <v>38941</v>
      </c>
      <c r="AA1792" s="5">
        <f t="shared" si="136"/>
        <v>16641</v>
      </c>
      <c r="AB1792" s="5">
        <f t="shared" si="137"/>
        <v>22300</v>
      </c>
      <c r="AC1792" s="5">
        <v>0</v>
      </c>
      <c r="AD1792" s="5">
        <v>15397</v>
      </c>
      <c r="AE1792" s="5">
        <v>0</v>
      </c>
      <c r="AF1792" s="5">
        <v>17176</v>
      </c>
      <c r="AG1792" s="5">
        <v>0</v>
      </c>
      <c r="AH1792" s="5">
        <v>0</v>
      </c>
      <c r="AI1792" s="5">
        <v>0</v>
      </c>
      <c r="AJ1792" s="5">
        <v>0</v>
      </c>
      <c r="AK1792" s="5">
        <f t="shared" si="138"/>
        <v>32573</v>
      </c>
      <c r="AL1792" s="5">
        <v>14</v>
      </c>
      <c r="AM1792" s="5">
        <v>15383</v>
      </c>
      <c r="AN1792" s="5">
        <v>17176</v>
      </c>
      <c r="AO1792" s="5">
        <v>0</v>
      </c>
      <c r="AP1792" s="5">
        <v>0</v>
      </c>
      <c r="AQ1792" s="5">
        <f t="shared" si="139"/>
        <v>32573</v>
      </c>
      <c r="AR1792" s="5">
        <v>3126</v>
      </c>
      <c r="AS1792" s="5">
        <v>9494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3126</v>
      </c>
      <c r="BA1792" s="5">
        <v>9494</v>
      </c>
    </row>
    <row r="1793" spans="1:53" x14ac:dyDescent="0.25">
      <c r="A1793" s="5" t="s">
        <v>4031</v>
      </c>
      <c r="B1793" s="6" t="s">
        <v>3910</v>
      </c>
      <c r="C1793" s="6" t="s">
        <v>214</v>
      </c>
      <c r="D1793" s="6" t="s">
        <v>1423</v>
      </c>
      <c r="E1793" s="5" t="s">
        <v>4032</v>
      </c>
      <c r="F1793" t="s">
        <v>118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f t="shared" si="135"/>
        <v>0</v>
      </c>
      <c r="AA1793" s="5">
        <f t="shared" si="136"/>
        <v>0</v>
      </c>
      <c r="AB1793" s="5">
        <f t="shared" si="137"/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f t="shared" si="138"/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f t="shared" si="139"/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</row>
    <row r="1794" spans="1:53" x14ac:dyDescent="0.25">
      <c r="A1794" s="5" t="s">
        <v>4033</v>
      </c>
      <c r="B1794" s="6" t="s">
        <v>3910</v>
      </c>
      <c r="C1794" s="6" t="s">
        <v>214</v>
      </c>
      <c r="D1794" s="6" t="s">
        <v>230</v>
      </c>
      <c r="E1794" s="5" t="s">
        <v>4034</v>
      </c>
      <c r="F1794" t="s">
        <v>61</v>
      </c>
      <c r="G1794" s="5">
        <v>9452</v>
      </c>
      <c r="H1794" s="5">
        <v>30464</v>
      </c>
      <c r="I1794" s="5">
        <v>0</v>
      </c>
      <c r="J1794" s="5">
        <v>4470</v>
      </c>
      <c r="K1794" s="5">
        <v>0</v>
      </c>
      <c r="L1794" s="5">
        <v>4896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29980</v>
      </c>
      <c r="V1794" s="5">
        <v>0</v>
      </c>
      <c r="W1794" s="5">
        <v>0</v>
      </c>
      <c r="X1794" s="5">
        <v>0</v>
      </c>
      <c r="Y1794" s="5">
        <v>3000</v>
      </c>
      <c r="Z1794" s="5">
        <f t="shared" si="135"/>
        <v>82262</v>
      </c>
      <c r="AA1794" s="5">
        <f t="shared" si="136"/>
        <v>39916</v>
      </c>
      <c r="AB1794" s="5">
        <f t="shared" si="137"/>
        <v>42346</v>
      </c>
      <c r="AC1794" s="5">
        <v>5600</v>
      </c>
      <c r="AD1794" s="5">
        <v>40119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5">
        <f t="shared" si="138"/>
        <v>45719</v>
      </c>
      <c r="AL1794" s="5">
        <v>5600</v>
      </c>
      <c r="AM1794" s="5">
        <v>12449</v>
      </c>
      <c r="AN1794" s="5">
        <v>27670</v>
      </c>
      <c r="AO1794" s="5">
        <v>0</v>
      </c>
      <c r="AP1794" s="5">
        <v>0</v>
      </c>
      <c r="AQ1794" s="5">
        <f t="shared" si="139"/>
        <v>45719</v>
      </c>
      <c r="AR1794" s="5">
        <v>204299</v>
      </c>
      <c r="AS1794" s="5">
        <v>231131</v>
      </c>
      <c r="AT1794" s="5">
        <v>0</v>
      </c>
      <c r="AU1794" s="5">
        <v>0</v>
      </c>
      <c r="AV1794" s="5">
        <v>20911</v>
      </c>
      <c r="AW1794" s="5">
        <v>11200</v>
      </c>
      <c r="AX1794" s="5">
        <v>0</v>
      </c>
      <c r="AY1794" s="5">
        <v>0</v>
      </c>
      <c r="AZ1794" s="5">
        <v>183388</v>
      </c>
      <c r="BA1794" s="5">
        <v>219931</v>
      </c>
    </row>
    <row r="1795" spans="1:53" x14ac:dyDescent="0.25">
      <c r="A1795" s="5" t="s">
        <v>4035</v>
      </c>
      <c r="B1795" s="6" t="s">
        <v>3910</v>
      </c>
      <c r="C1795" s="6" t="s">
        <v>214</v>
      </c>
      <c r="D1795" s="6" t="s">
        <v>2032</v>
      </c>
      <c r="E1795" s="5" t="s">
        <v>4036</v>
      </c>
      <c r="F1795" t="s">
        <v>118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f t="shared" si="135"/>
        <v>0</v>
      </c>
      <c r="AA1795" s="5">
        <f t="shared" si="136"/>
        <v>0</v>
      </c>
      <c r="AB1795" s="5">
        <f t="shared" si="137"/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f t="shared" si="138"/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f t="shared" si="139"/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</row>
    <row r="1796" spans="1:53" x14ac:dyDescent="0.25">
      <c r="A1796" s="5" t="s">
        <v>4037</v>
      </c>
      <c r="B1796" s="6" t="s">
        <v>3910</v>
      </c>
      <c r="C1796" s="6" t="s">
        <v>214</v>
      </c>
      <c r="D1796" s="6" t="s">
        <v>2035</v>
      </c>
      <c r="E1796" s="5" t="s">
        <v>4038</v>
      </c>
      <c r="F1796" t="s">
        <v>118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f t="shared" ref="Z1796:Z1859" si="140">SUM(G1796:Y1796)</f>
        <v>0</v>
      </c>
      <c r="AA1796" s="5">
        <f t="shared" ref="AA1796:AA1859" si="141">SUM(G1796:I1796)</f>
        <v>0</v>
      </c>
      <c r="AB1796" s="5">
        <f t="shared" ref="AB1796:AB1859" si="142">SUM(J1796:Y1796)</f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f t="shared" ref="AK1796:AK1859" si="143">SUM(AC1796:AJ1796)</f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f t="shared" ref="AQ1796:AQ1859" si="144">SUM(AL1796:AP1796)</f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0</v>
      </c>
      <c r="AY1796" s="5">
        <v>0</v>
      </c>
      <c r="AZ1796" s="5">
        <v>0</v>
      </c>
      <c r="BA1796" s="5">
        <v>0</v>
      </c>
    </row>
    <row r="1797" spans="1:53" x14ac:dyDescent="0.25">
      <c r="A1797" s="5" t="s">
        <v>4039</v>
      </c>
      <c r="B1797" s="6" t="s">
        <v>3910</v>
      </c>
      <c r="C1797" s="6" t="s">
        <v>214</v>
      </c>
      <c r="D1797" s="6" t="s">
        <v>1428</v>
      </c>
      <c r="E1797" s="5" t="s">
        <v>4040</v>
      </c>
      <c r="F1797" t="s">
        <v>118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f t="shared" si="140"/>
        <v>0</v>
      </c>
      <c r="AA1797" s="5">
        <f t="shared" si="141"/>
        <v>0</v>
      </c>
      <c r="AB1797" s="5">
        <f t="shared" si="142"/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f t="shared" si="143"/>
        <v>0</v>
      </c>
      <c r="AL1797" s="5">
        <v>0</v>
      </c>
      <c r="AM1797" s="5">
        <v>0</v>
      </c>
      <c r="AN1797" s="5">
        <v>0</v>
      </c>
      <c r="AO1797" s="5">
        <v>0</v>
      </c>
      <c r="AP1797" s="5">
        <v>0</v>
      </c>
      <c r="AQ1797" s="5">
        <f t="shared" si="144"/>
        <v>0</v>
      </c>
      <c r="AR1797" s="5">
        <v>0</v>
      </c>
      <c r="AS1797" s="5">
        <v>0</v>
      </c>
      <c r="AT1797" s="5">
        <v>0</v>
      </c>
      <c r="AU1797" s="5">
        <v>0</v>
      </c>
      <c r="AV1797" s="5">
        <v>0</v>
      </c>
      <c r="AW1797" s="5">
        <v>0</v>
      </c>
      <c r="AX1797" s="5">
        <v>0</v>
      </c>
      <c r="AY1797" s="5">
        <v>0</v>
      </c>
      <c r="AZ1797" s="5">
        <v>0</v>
      </c>
      <c r="BA1797" s="5">
        <v>0</v>
      </c>
    </row>
    <row r="1798" spans="1:53" x14ac:dyDescent="0.25">
      <c r="A1798" s="5" t="s">
        <v>4041</v>
      </c>
      <c r="B1798" s="6" t="s">
        <v>3910</v>
      </c>
      <c r="C1798" s="6" t="s">
        <v>214</v>
      </c>
      <c r="D1798" s="6" t="s">
        <v>1431</v>
      </c>
      <c r="E1798" s="5" t="s">
        <v>4042</v>
      </c>
      <c r="F1798" t="s">
        <v>118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f t="shared" si="140"/>
        <v>0</v>
      </c>
      <c r="AA1798" s="5">
        <f t="shared" si="141"/>
        <v>0</v>
      </c>
      <c r="AB1798" s="5">
        <f t="shared" si="142"/>
        <v>0</v>
      </c>
      <c r="AC1798" s="5">
        <v>0</v>
      </c>
      <c r="AD1798" s="5">
        <v>0</v>
      </c>
      <c r="AE1798" s="5">
        <v>0</v>
      </c>
      <c r="AF1798" s="5">
        <v>0</v>
      </c>
      <c r="AG1798" s="5">
        <v>0</v>
      </c>
      <c r="AH1798" s="5">
        <v>0</v>
      </c>
      <c r="AI1798" s="5">
        <v>0</v>
      </c>
      <c r="AJ1798" s="5">
        <v>0</v>
      </c>
      <c r="AK1798" s="5">
        <f t="shared" si="143"/>
        <v>0</v>
      </c>
      <c r="AL1798" s="5">
        <v>0</v>
      </c>
      <c r="AM1798" s="5">
        <v>0</v>
      </c>
      <c r="AN1798" s="5">
        <v>0</v>
      </c>
      <c r="AO1798" s="5">
        <v>0</v>
      </c>
      <c r="AP1798" s="5">
        <v>0</v>
      </c>
      <c r="AQ1798" s="5">
        <f t="shared" si="144"/>
        <v>0</v>
      </c>
      <c r="AR1798" s="5">
        <v>0</v>
      </c>
      <c r="AS1798" s="5">
        <v>0</v>
      </c>
      <c r="AT1798" s="5">
        <v>0</v>
      </c>
      <c r="AU1798" s="5">
        <v>0</v>
      </c>
      <c r="AV1798" s="5">
        <v>0</v>
      </c>
      <c r="AW1798" s="5">
        <v>0</v>
      </c>
      <c r="AX1798" s="5">
        <v>0</v>
      </c>
      <c r="AY1798" s="5">
        <v>0</v>
      </c>
      <c r="AZ1798" s="5">
        <v>0</v>
      </c>
      <c r="BA1798" s="5">
        <v>0</v>
      </c>
    </row>
    <row r="1799" spans="1:53" x14ac:dyDescent="0.25">
      <c r="A1799" s="5" t="s">
        <v>4043</v>
      </c>
      <c r="B1799" s="6" t="s">
        <v>3910</v>
      </c>
      <c r="C1799" s="6" t="s">
        <v>214</v>
      </c>
      <c r="D1799" s="6" t="s">
        <v>925</v>
      </c>
      <c r="E1799" s="5" t="s">
        <v>4044</v>
      </c>
      <c r="F1799" t="s">
        <v>118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f t="shared" si="140"/>
        <v>0</v>
      </c>
      <c r="AA1799" s="5">
        <f t="shared" si="141"/>
        <v>0</v>
      </c>
      <c r="AB1799" s="5">
        <f t="shared" si="142"/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f t="shared" si="143"/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f t="shared" si="144"/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</row>
    <row r="1800" spans="1:53" x14ac:dyDescent="0.25">
      <c r="A1800" s="5" t="s">
        <v>4045</v>
      </c>
      <c r="B1800" s="6" t="s">
        <v>3910</v>
      </c>
      <c r="C1800" s="6" t="s">
        <v>214</v>
      </c>
      <c r="D1800" s="6" t="s">
        <v>233</v>
      </c>
      <c r="E1800" s="5" t="s">
        <v>4046</v>
      </c>
      <c r="F1800" t="s">
        <v>118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f t="shared" si="140"/>
        <v>0</v>
      </c>
      <c r="AA1800" s="5">
        <f t="shared" si="141"/>
        <v>0</v>
      </c>
      <c r="AB1800" s="5">
        <f t="shared" si="142"/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f t="shared" si="143"/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f t="shared" si="144"/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</row>
    <row r="1801" spans="1:53" x14ac:dyDescent="0.25">
      <c r="A1801" s="5" t="s">
        <v>4047</v>
      </c>
      <c r="B1801" s="6" t="s">
        <v>3910</v>
      </c>
      <c r="C1801" s="6" t="s">
        <v>214</v>
      </c>
      <c r="D1801" s="6" t="s">
        <v>236</v>
      </c>
      <c r="E1801" s="5" t="s">
        <v>4048</v>
      </c>
      <c r="F1801" t="s">
        <v>61</v>
      </c>
      <c r="G1801" s="5">
        <v>4174</v>
      </c>
      <c r="H1801" s="5">
        <v>7217</v>
      </c>
      <c r="I1801" s="5">
        <v>0</v>
      </c>
      <c r="J1801" s="5">
        <v>3320</v>
      </c>
      <c r="K1801" s="5">
        <v>14950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12940</v>
      </c>
      <c r="V1801" s="5">
        <v>0</v>
      </c>
      <c r="W1801" s="5">
        <v>0</v>
      </c>
      <c r="X1801" s="5">
        <v>0</v>
      </c>
      <c r="Y1801" s="5">
        <v>0</v>
      </c>
      <c r="Z1801" s="5">
        <f t="shared" si="140"/>
        <v>42601</v>
      </c>
      <c r="AA1801" s="5">
        <f t="shared" si="141"/>
        <v>11391</v>
      </c>
      <c r="AB1801" s="5">
        <f t="shared" si="142"/>
        <v>31210</v>
      </c>
      <c r="AC1801" s="5">
        <v>0</v>
      </c>
      <c r="AD1801" s="5">
        <v>0</v>
      </c>
      <c r="AE1801" s="5">
        <v>0</v>
      </c>
      <c r="AF1801" s="5">
        <v>22600</v>
      </c>
      <c r="AG1801" s="5">
        <v>0</v>
      </c>
      <c r="AH1801" s="5">
        <v>0</v>
      </c>
      <c r="AI1801" s="5">
        <v>196</v>
      </c>
      <c r="AJ1801" s="5">
        <v>9605</v>
      </c>
      <c r="AK1801" s="5">
        <f t="shared" si="143"/>
        <v>32401</v>
      </c>
      <c r="AL1801" s="5">
        <v>0</v>
      </c>
      <c r="AM1801" s="5">
        <v>22796</v>
      </c>
      <c r="AN1801" s="5">
        <v>0</v>
      </c>
      <c r="AO1801" s="5">
        <v>0</v>
      </c>
      <c r="AP1801" s="5">
        <v>9605</v>
      </c>
      <c r="AQ1801" s="5">
        <f t="shared" si="144"/>
        <v>32401</v>
      </c>
      <c r="AR1801" s="5">
        <v>22315</v>
      </c>
      <c r="AS1801" s="5">
        <v>32515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22315</v>
      </c>
      <c r="BA1801" s="5">
        <v>32515</v>
      </c>
    </row>
    <row r="1802" spans="1:53" x14ac:dyDescent="0.25">
      <c r="A1802" s="5" t="s">
        <v>4049</v>
      </c>
      <c r="B1802" s="6" t="s">
        <v>3910</v>
      </c>
      <c r="C1802" s="6" t="s">
        <v>214</v>
      </c>
      <c r="D1802" s="6" t="s">
        <v>239</v>
      </c>
      <c r="E1802" s="5" t="s">
        <v>4050</v>
      </c>
      <c r="F1802" t="s">
        <v>61</v>
      </c>
      <c r="G1802" s="5">
        <v>3240</v>
      </c>
      <c r="H1802" s="5">
        <v>13400</v>
      </c>
      <c r="I1802" s="5">
        <v>0</v>
      </c>
      <c r="J1802" s="5">
        <v>1330</v>
      </c>
      <c r="K1802" s="5">
        <v>0</v>
      </c>
      <c r="L1802" s="5">
        <v>0</v>
      </c>
      <c r="M1802" s="5">
        <v>0</v>
      </c>
      <c r="N1802" s="5">
        <v>35600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17830</v>
      </c>
      <c r="Z1802" s="5">
        <f t="shared" si="140"/>
        <v>71400</v>
      </c>
      <c r="AA1802" s="5">
        <f t="shared" si="141"/>
        <v>16640</v>
      </c>
      <c r="AB1802" s="5">
        <f t="shared" si="142"/>
        <v>54760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f t="shared" si="143"/>
        <v>0</v>
      </c>
      <c r="AL1802" s="5">
        <v>0</v>
      </c>
      <c r="AM1802" s="5">
        <v>0</v>
      </c>
      <c r="AN1802" s="5">
        <v>0</v>
      </c>
      <c r="AO1802" s="5">
        <v>0</v>
      </c>
      <c r="AP1802" s="5">
        <v>0</v>
      </c>
      <c r="AQ1802" s="5">
        <f t="shared" si="144"/>
        <v>0</v>
      </c>
      <c r="AR1802" s="5">
        <v>57980</v>
      </c>
      <c r="AS1802" s="5">
        <v>82350</v>
      </c>
      <c r="AT1802" s="5">
        <v>0</v>
      </c>
      <c r="AU1802" s="5">
        <v>0</v>
      </c>
      <c r="AV1802" s="5">
        <v>0</v>
      </c>
      <c r="AW1802" s="5">
        <v>0</v>
      </c>
      <c r="AX1802" s="5">
        <v>0</v>
      </c>
      <c r="AY1802" s="5">
        <v>0</v>
      </c>
      <c r="AZ1802" s="5">
        <v>57980</v>
      </c>
      <c r="BA1802" s="5">
        <v>82350</v>
      </c>
    </row>
    <row r="1803" spans="1:53" x14ac:dyDescent="0.25">
      <c r="A1803" s="5" t="s">
        <v>4051</v>
      </c>
      <c r="B1803" s="6" t="s">
        <v>3910</v>
      </c>
      <c r="C1803" s="6" t="s">
        <v>214</v>
      </c>
      <c r="D1803" s="6" t="s">
        <v>245</v>
      </c>
      <c r="E1803" s="5" t="s">
        <v>4052</v>
      </c>
      <c r="F1803" t="s">
        <v>118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f t="shared" si="140"/>
        <v>0</v>
      </c>
      <c r="AA1803" s="5">
        <f t="shared" si="141"/>
        <v>0</v>
      </c>
      <c r="AB1803" s="5">
        <f t="shared" si="142"/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f t="shared" si="143"/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f t="shared" si="144"/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</row>
    <row r="1804" spans="1:53" x14ac:dyDescent="0.25">
      <c r="A1804" s="5" t="s">
        <v>4053</v>
      </c>
      <c r="B1804" s="6" t="s">
        <v>3910</v>
      </c>
      <c r="C1804" s="6" t="s">
        <v>214</v>
      </c>
      <c r="D1804" s="6" t="s">
        <v>248</v>
      </c>
      <c r="E1804" s="5" t="s">
        <v>4054</v>
      </c>
      <c r="F1804" t="s">
        <v>118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f t="shared" si="140"/>
        <v>0</v>
      </c>
      <c r="AA1804" s="5">
        <f t="shared" si="141"/>
        <v>0</v>
      </c>
      <c r="AB1804" s="5">
        <f t="shared" si="142"/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f t="shared" si="143"/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f t="shared" si="144"/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</row>
    <row r="1805" spans="1:53" x14ac:dyDescent="0.25">
      <c r="A1805" s="5" t="s">
        <v>4055</v>
      </c>
      <c r="B1805" s="6" t="s">
        <v>3910</v>
      </c>
      <c r="C1805" s="6" t="s">
        <v>214</v>
      </c>
      <c r="D1805" s="6" t="s">
        <v>2056</v>
      </c>
      <c r="E1805" s="5" t="s">
        <v>4056</v>
      </c>
      <c r="F1805" t="s">
        <v>118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f t="shared" si="140"/>
        <v>0</v>
      </c>
      <c r="AA1805" s="5">
        <f t="shared" si="141"/>
        <v>0</v>
      </c>
      <c r="AB1805" s="5">
        <f t="shared" si="142"/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f t="shared" si="143"/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f t="shared" si="144"/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</row>
    <row r="1806" spans="1:53" x14ac:dyDescent="0.25">
      <c r="A1806" s="5" t="s">
        <v>4057</v>
      </c>
      <c r="B1806" s="6" t="s">
        <v>3910</v>
      </c>
      <c r="C1806" s="6" t="s">
        <v>214</v>
      </c>
      <c r="D1806" s="6" t="s">
        <v>251</v>
      </c>
      <c r="E1806" s="5" t="s">
        <v>4058</v>
      </c>
      <c r="F1806" t="s">
        <v>61</v>
      </c>
      <c r="G1806" s="5">
        <v>6297</v>
      </c>
      <c r="H1806" s="5">
        <v>0</v>
      </c>
      <c r="I1806" s="5">
        <v>0</v>
      </c>
      <c r="J1806" s="5">
        <v>2866</v>
      </c>
      <c r="K1806" s="5">
        <v>0</v>
      </c>
      <c r="L1806" s="5">
        <v>700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12720</v>
      </c>
      <c r="V1806" s="5">
        <v>0</v>
      </c>
      <c r="W1806" s="5">
        <v>0</v>
      </c>
      <c r="X1806" s="5">
        <v>0</v>
      </c>
      <c r="Y1806" s="5">
        <v>0</v>
      </c>
      <c r="Z1806" s="5">
        <f t="shared" si="140"/>
        <v>22583</v>
      </c>
      <c r="AA1806" s="5">
        <f t="shared" si="141"/>
        <v>6297</v>
      </c>
      <c r="AB1806" s="5">
        <f t="shared" si="142"/>
        <v>16286</v>
      </c>
      <c r="AC1806" s="5">
        <v>0</v>
      </c>
      <c r="AD1806" s="5">
        <v>0</v>
      </c>
      <c r="AE1806" s="5">
        <v>0</v>
      </c>
      <c r="AF1806" s="5">
        <v>13964</v>
      </c>
      <c r="AG1806" s="5">
        <v>0</v>
      </c>
      <c r="AH1806" s="5">
        <v>0</v>
      </c>
      <c r="AI1806" s="5">
        <v>0</v>
      </c>
      <c r="AJ1806" s="5">
        <v>0</v>
      </c>
      <c r="AK1806" s="5">
        <f t="shared" si="143"/>
        <v>13964</v>
      </c>
      <c r="AL1806" s="5">
        <v>0</v>
      </c>
      <c r="AM1806" s="5">
        <v>9975</v>
      </c>
      <c r="AN1806" s="5">
        <v>3989</v>
      </c>
      <c r="AO1806" s="5">
        <v>0</v>
      </c>
      <c r="AP1806" s="5">
        <v>0</v>
      </c>
      <c r="AQ1806" s="5">
        <f t="shared" si="144"/>
        <v>13964</v>
      </c>
      <c r="AR1806" s="5">
        <v>20393</v>
      </c>
      <c r="AS1806" s="5">
        <v>29012</v>
      </c>
      <c r="AT1806" s="5">
        <v>0</v>
      </c>
      <c r="AU1806" s="5">
        <v>0</v>
      </c>
      <c r="AV1806" s="5">
        <v>0</v>
      </c>
      <c r="AW1806" s="5">
        <v>0</v>
      </c>
      <c r="AX1806" s="5">
        <v>0</v>
      </c>
      <c r="AY1806" s="5">
        <v>0</v>
      </c>
      <c r="AZ1806" s="5">
        <v>20393</v>
      </c>
      <c r="BA1806" s="5">
        <v>29012</v>
      </c>
    </row>
    <row r="1807" spans="1:53" x14ac:dyDescent="0.25">
      <c r="A1807" s="5" t="s">
        <v>4059</v>
      </c>
      <c r="B1807" s="6" t="s">
        <v>3910</v>
      </c>
      <c r="C1807" s="6" t="s">
        <v>214</v>
      </c>
      <c r="D1807" s="6" t="s">
        <v>254</v>
      </c>
      <c r="E1807" s="5" t="s">
        <v>4060</v>
      </c>
      <c r="F1807" t="s">
        <v>118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f t="shared" si="140"/>
        <v>0</v>
      </c>
      <c r="AA1807" s="5">
        <f t="shared" si="141"/>
        <v>0</v>
      </c>
      <c r="AB1807" s="5">
        <f t="shared" si="142"/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f t="shared" si="143"/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f t="shared" si="144"/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</row>
    <row r="1808" spans="1:53" x14ac:dyDescent="0.25">
      <c r="A1808" s="5" t="s">
        <v>4061</v>
      </c>
      <c r="B1808" s="6" t="s">
        <v>3910</v>
      </c>
      <c r="C1808" s="6" t="s">
        <v>214</v>
      </c>
      <c r="D1808" s="6" t="s">
        <v>1446</v>
      </c>
      <c r="E1808" s="5" t="s">
        <v>4062</v>
      </c>
      <c r="F1808" t="s">
        <v>118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f t="shared" si="140"/>
        <v>0</v>
      </c>
      <c r="AA1808" s="5">
        <f t="shared" si="141"/>
        <v>0</v>
      </c>
      <c r="AB1808" s="5">
        <f t="shared" si="142"/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f t="shared" si="143"/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f t="shared" si="144"/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</row>
    <row r="1809" spans="1:53" x14ac:dyDescent="0.25">
      <c r="A1809" s="5" t="s">
        <v>4063</v>
      </c>
      <c r="B1809" s="6" t="s">
        <v>3910</v>
      </c>
      <c r="C1809" s="6" t="s">
        <v>214</v>
      </c>
      <c r="D1809" s="6" t="s">
        <v>934</v>
      </c>
      <c r="E1809" s="5" t="s">
        <v>4064</v>
      </c>
      <c r="F1809" t="s">
        <v>118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f t="shared" si="140"/>
        <v>0</v>
      </c>
      <c r="AA1809" s="5">
        <f t="shared" si="141"/>
        <v>0</v>
      </c>
      <c r="AB1809" s="5">
        <f t="shared" si="142"/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f t="shared" si="143"/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f t="shared" si="144"/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</row>
    <row r="1810" spans="1:53" x14ac:dyDescent="0.25">
      <c r="A1810" s="5" t="s">
        <v>4065</v>
      </c>
      <c r="B1810" s="6" t="s">
        <v>3910</v>
      </c>
      <c r="C1810" s="6" t="s">
        <v>214</v>
      </c>
      <c r="D1810" s="6" t="s">
        <v>937</v>
      </c>
      <c r="E1810" s="5" t="s">
        <v>4066</v>
      </c>
      <c r="F1810" t="s">
        <v>118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f t="shared" si="140"/>
        <v>0</v>
      </c>
      <c r="AA1810" s="5">
        <f t="shared" si="141"/>
        <v>0</v>
      </c>
      <c r="AB1810" s="5">
        <f t="shared" si="142"/>
        <v>0</v>
      </c>
      <c r="AC1810" s="5">
        <v>0</v>
      </c>
      <c r="AD1810" s="5">
        <v>0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5">
        <f t="shared" si="143"/>
        <v>0</v>
      </c>
      <c r="AL1810" s="5">
        <v>0</v>
      </c>
      <c r="AM1810" s="5">
        <v>0</v>
      </c>
      <c r="AN1810" s="5">
        <v>0</v>
      </c>
      <c r="AO1810" s="5">
        <v>0</v>
      </c>
      <c r="AP1810" s="5">
        <v>0</v>
      </c>
      <c r="AQ1810" s="5">
        <f t="shared" si="144"/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s="5">
        <v>0</v>
      </c>
      <c r="AX1810" s="5">
        <v>0</v>
      </c>
      <c r="AY1810" s="5">
        <v>0</v>
      </c>
      <c r="AZ1810" s="5">
        <v>0</v>
      </c>
      <c r="BA1810" s="5">
        <v>0</v>
      </c>
    </row>
    <row r="1811" spans="1:53" x14ac:dyDescent="0.25">
      <c r="A1811" s="5" t="s">
        <v>4067</v>
      </c>
      <c r="B1811" s="6" t="s">
        <v>3910</v>
      </c>
      <c r="C1811" s="6" t="s">
        <v>214</v>
      </c>
      <c r="D1811" s="6" t="s">
        <v>1453</v>
      </c>
      <c r="E1811" s="5" t="s">
        <v>4068</v>
      </c>
      <c r="F1811" t="s">
        <v>118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f t="shared" si="140"/>
        <v>0</v>
      </c>
      <c r="AA1811" s="5">
        <f t="shared" si="141"/>
        <v>0</v>
      </c>
      <c r="AB1811" s="5">
        <f t="shared" si="142"/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f t="shared" si="143"/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f t="shared" si="144"/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</row>
    <row r="1812" spans="1:53" x14ac:dyDescent="0.25">
      <c r="A1812" s="5" t="s">
        <v>4069</v>
      </c>
      <c r="B1812" s="6" t="s">
        <v>3910</v>
      </c>
      <c r="C1812" s="6" t="s">
        <v>214</v>
      </c>
      <c r="D1812" s="6" t="s">
        <v>1456</v>
      </c>
      <c r="E1812" s="5" t="s">
        <v>4070</v>
      </c>
      <c r="F1812" t="s">
        <v>118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f t="shared" si="140"/>
        <v>0</v>
      </c>
      <c r="AA1812" s="5">
        <f t="shared" si="141"/>
        <v>0</v>
      </c>
      <c r="AB1812" s="5">
        <f t="shared" si="142"/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f t="shared" si="143"/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f t="shared" si="144"/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</row>
    <row r="1813" spans="1:53" x14ac:dyDescent="0.25">
      <c r="A1813" s="5" t="s">
        <v>4071</v>
      </c>
      <c r="B1813" s="6" t="s">
        <v>3910</v>
      </c>
      <c r="C1813" s="6" t="s">
        <v>214</v>
      </c>
      <c r="D1813" s="6" t="s">
        <v>260</v>
      </c>
      <c r="E1813" s="5" t="s">
        <v>4072</v>
      </c>
      <c r="F1813" t="s">
        <v>118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f t="shared" si="140"/>
        <v>0</v>
      </c>
      <c r="AA1813" s="5">
        <f t="shared" si="141"/>
        <v>0</v>
      </c>
      <c r="AB1813" s="5">
        <f t="shared" si="142"/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f t="shared" si="143"/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f t="shared" si="144"/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</row>
    <row r="1814" spans="1:53" x14ac:dyDescent="0.25">
      <c r="A1814" s="5" t="s">
        <v>4073</v>
      </c>
      <c r="B1814" s="6" t="s">
        <v>3910</v>
      </c>
      <c r="C1814" s="6" t="s">
        <v>214</v>
      </c>
      <c r="D1814" s="6" t="s">
        <v>942</v>
      </c>
      <c r="E1814" s="5" t="s">
        <v>4074</v>
      </c>
      <c r="F1814" t="s">
        <v>61</v>
      </c>
      <c r="G1814" s="5">
        <v>8773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16390</v>
      </c>
      <c r="V1814" s="5">
        <v>0</v>
      </c>
      <c r="W1814" s="5">
        <v>0</v>
      </c>
      <c r="X1814" s="5">
        <v>0</v>
      </c>
      <c r="Y1814" s="5">
        <v>0</v>
      </c>
      <c r="Z1814" s="5">
        <f t="shared" si="140"/>
        <v>25163</v>
      </c>
      <c r="AA1814" s="5">
        <f t="shared" si="141"/>
        <v>8773</v>
      </c>
      <c r="AB1814" s="5">
        <f t="shared" si="142"/>
        <v>16390</v>
      </c>
      <c r="AC1814" s="5">
        <v>0</v>
      </c>
      <c r="AD1814" s="5">
        <v>16860</v>
      </c>
      <c r="AE1814" s="5">
        <v>0</v>
      </c>
      <c r="AF1814" s="5">
        <v>0</v>
      </c>
      <c r="AG1814" s="5">
        <v>0</v>
      </c>
      <c r="AH1814" s="5">
        <v>0</v>
      </c>
      <c r="AI1814" s="5">
        <v>9157</v>
      </c>
      <c r="AJ1814" s="5">
        <v>0</v>
      </c>
      <c r="AK1814" s="5">
        <f t="shared" si="143"/>
        <v>26017</v>
      </c>
      <c r="AL1814" s="5">
        <v>9157</v>
      </c>
      <c r="AM1814" s="5">
        <v>4071</v>
      </c>
      <c r="AN1814" s="5">
        <v>0</v>
      </c>
      <c r="AO1814" s="5">
        <v>12789</v>
      </c>
      <c r="AP1814" s="5">
        <v>0</v>
      </c>
      <c r="AQ1814" s="5">
        <f t="shared" si="144"/>
        <v>26017</v>
      </c>
      <c r="AR1814" s="5">
        <v>0</v>
      </c>
      <c r="AS1814" s="5">
        <v>0</v>
      </c>
      <c r="AT1814" s="5">
        <v>0</v>
      </c>
      <c r="AU1814" s="5">
        <v>0</v>
      </c>
      <c r="AV1814" s="5">
        <v>0</v>
      </c>
      <c r="AW1814" s="5">
        <v>0</v>
      </c>
      <c r="AX1814" s="5">
        <v>0</v>
      </c>
      <c r="AY1814" s="5">
        <v>0</v>
      </c>
      <c r="AZ1814" s="5">
        <v>0</v>
      </c>
      <c r="BA1814" s="5">
        <v>0</v>
      </c>
    </row>
    <row r="1815" spans="1:53" x14ac:dyDescent="0.25">
      <c r="A1815" s="5" t="s">
        <v>4075</v>
      </c>
      <c r="B1815" s="6" t="s">
        <v>3910</v>
      </c>
      <c r="C1815" s="6" t="s">
        <v>214</v>
      </c>
      <c r="D1815" s="6" t="s">
        <v>263</v>
      </c>
      <c r="E1815" s="5" t="s">
        <v>4076</v>
      </c>
      <c r="F1815" t="s">
        <v>118</v>
      </c>
      <c r="G1815" s="5">
        <v>8674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f t="shared" si="140"/>
        <v>8674</v>
      </c>
      <c r="AA1815" s="5">
        <f t="shared" si="141"/>
        <v>8674</v>
      </c>
      <c r="AB1815" s="5">
        <f t="shared" si="142"/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f t="shared" si="143"/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f t="shared" si="144"/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</row>
    <row r="1816" spans="1:53" x14ac:dyDescent="0.25">
      <c r="A1816" s="5" t="s">
        <v>4077</v>
      </c>
      <c r="B1816" s="6" t="s">
        <v>3910</v>
      </c>
      <c r="C1816" s="6" t="s">
        <v>214</v>
      </c>
      <c r="D1816" s="6" t="s">
        <v>947</v>
      </c>
      <c r="E1816" s="5" t="s">
        <v>4078</v>
      </c>
      <c r="F1816" t="s">
        <v>118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f t="shared" si="140"/>
        <v>0</v>
      </c>
      <c r="AA1816" s="5">
        <f t="shared" si="141"/>
        <v>0</v>
      </c>
      <c r="AB1816" s="5">
        <f t="shared" si="142"/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f t="shared" si="143"/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f t="shared" si="144"/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</row>
    <row r="1817" spans="1:53" x14ac:dyDescent="0.25">
      <c r="A1817" s="5" t="s">
        <v>4079</v>
      </c>
      <c r="B1817" s="6" t="s">
        <v>3910</v>
      </c>
      <c r="C1817" s="6" t="s">
        <v>214</v>
      </c>
      <c r="D1817" s="6" t="s">
        <v>1467</v>
      </c>
      <c r="E1817" s="5" t="s">
        <v>4080</v>
      </c>
      <c r="F1817" t="s">
        <v>118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f t="shared" si="140"/>
        <v>0</v>
      </c>
      <c r="AA1817" s="5">
        <f t="shared" si="141"/>
        <v>0</v>
      </c>
      <c r="AB1817" s="5">
        <f t="shared" si="142"/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f t="shared" si="143"/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f t="shared" si="144"/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</row>
    <row r="1818" spans="1:53" x14ac:dyDescent="0.25">
      <c r="A1818" s="5" t="s">
        <v>4081</v>
      </c>
      <c r="B1818" s="6" t="s">
        <v>3910</v>
      </c>
      <c r="C1818" s="6" t="s">
        <v>214</v>
      </c>
      <c r="D1818" s="6" t="s">
        <v>266</v>
      </c>
      <c r="E1818" s="5" t="s">
        <v>4082</v>
      </c>
      <c r="F1818" t="s">
        <v>118</v>
      </c>
      <c r="G1818" s="5">
        <v>7712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f t="shared" si="140"/>
        <v>7712</v>
      </c>
      <c r="AA1818" s="5">
        <f t="shared" si="141"/>
        <v>7712</v>
      </c>
      <c r="AB1818" s="5">
        <f t="shared" si="142"/>
        <v>0</v>
      </c>
      <c r="AC1818" s="5">
        <v>0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f t="shared" si="143"/>
        <v>0</v>
      </c>
      <c r="AL1818" s="5">
        <v>0</v>
      </c>
      <c r="AM1818" s="5">
        <v>0</v>
      </c>
      <c r="AN1818" s="5">
        <v>0</v>
      </c>
      <c r="AO1818" s="5">
        <v>0</v>
      </c>
      <c r="AP1818" s="5">
        <v>0</v>
      </c>
      <c r="AQ1818" s="5">
        <f t="shared" si="144"/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s="5">
        <v>0</v>
      </c>
      <c r="AX1818" s="5">
        <v>0</v>
      </c>
      <c r="AY1818" s="5">
        <v>0</v>
      </c>
      <c r="AZ1818" s="5">
        <v>0</v>
      </c>
      <c r="BA1818" s="5">
        <v>0</v>
      </c>
    </row>
    <row r="1819" spans="1:53" x14ac:dyDescent="0.25">
      <c r="A1819" s="5" t="s">
        <v>4083</v>
      </c>
      <c r="B1819" s="6" t="s">
        <v>3910</v>
      </c>
      <c r="C1819" s="6" t="s">
        <v>214</v>
      </c>
      <c r="D1819" s="6" t="s">
        <v>952</v>
      </c>
      <c r="E1819" s="5" t="s">
        <v>4084</v>
      </c>
      <c r="F1819" t="s">
        <v>118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f t="shared" si="140"/>
        <v>0</v>
      </c>
      <c r="AA1819" s="5">
        <f t="shared" si="141"/>
        <v>0</v>
      </c>
      <c r="AB1819" s="5">
        <f t="shared" si="142"/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f t="shared" si="143"/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f t="shared" si="144"/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</row>
    <row r="1820" spans="1:53" x14ac:dyDescent="0.25">
      <c r="A1820" s="5" t="s">
        <v>4085</v>
      </c>
      <c r="B1820" s="6" t="s">
        <v>3910</v>
      </c>
      <c r="C1820" s="6" t="s">
        <v>214</v>
      </c>
      <c r="D1820" s="6" t="s">
        <v>269</v>
      </c>
      <c r="E1820" s="5" t="s">
        <v>4086</v>
      </c>
      <c r="F1820" t="s">
        <v>61</v>
      </c>
      <c r="G1820" s="5">
        <v>7655</v>
      </c>
      <c r="H1820" s="5">
        <v>9511</v>
      </c>
      <c r="I1820" s="5">
        <v>0</v>
      </c>
      <c r="J1820" s="5">
        <v>3670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11360</v>
      </c>
      <c r="X1820" s="5">
        <v>0</v>
      </c>
      <c r="Y1820" s="5">
        <v>0</v>
      </c>
      <c r="Z1820" s="5">
        <f t="shared" si="140"/>
        <v>32196</v>
      </c>
      <c r="AA1820" s="5">
        <f t="shared" si="141"/>
        <v>17166</v>
      </c>
      <c r="AB1820" s="5">
        <f t="shared" si="142"/>
        <v>15030</v>
      </c>
      <c r="AC1820" s="5">
        <v>0</v>
      </c>
      <c r="AD1820" s="5">
        <v>0</v>
      </c>
      <c r="AE1820" s="5">
        <v>0</v>
      </c>
      <c r="AF1820" s="5">
        <v>9903</v>
      </c>
      <c r="AG1820" s="5">
        <v>0</v>
      </c>
      <c r="AH1820" s="5">
        <v>0</v>
      </c>
      <c r="AI1820" s="5">
        <v>0</v>
      </c>
      <c r="AJ1820" s="5">
        <v>0</v>
      </c>
      <c r="AK1820" s="5">
        <f t="shared" si="143"/>
        <v>9903</v>
      </c>
      <c r="AL1820" s="5">
        <v>0</v>
      </c>
      <c r="AM1820" s="5">
        <v>3734</v>
      </c>
      <c r="AN1820" s="5">
        <v>6169</v>
      </c>
      <c r="AO1820" s="5">
        <v>0</v>
      </c>
      <c r="AP1820" s="5">
        <v>0</v>
      </c>
      <c r="AQ1820" s="5">
        <f t="shared" si="144"/>
        <v>9903</v>
      </c>
      <c r="AR1820" s="5">
        <v>35504</v>
      </c>
      <c r="AS1820" s="5">
        <v>57797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35504</v>
      </c>
      <c r="BA1820" s="5">
        <v>57797</v>
      </c>
    </row>
    <row r="1821" spans="1:53" x14ac:dyDescent="0.25">
      <c r="A1821" s="5" t="s">
        <v>4087</v>
      </c>
      <c r="B1821" s="6" t="s">
        <v>3910</v>
      </c>
      <c r="C1821" s="6" t="s">
        <v>272</v>
      </c>
      <c r="D1821" s="6" t="s">
        <v>273</v>
      </c>
      <c r="E1821" s="5" t="s">
        <v>4088</v>
      </c>
      <c r="F1821" t="s">
        <v>61</v>
      </c>
      <c r="G1821" s="5">
        <v>351003</v>
      </c>
      <c r="H1821" s="5">
        <v>230691</v>
      </c>
      <c r="I1821" s="5">
        <v>0</v>
      </c>
      <c r="J1821" s="5">
        <v>0</v>
      </c>
      <c r="K1821" s="5">
        <v>368</v>
      </c>
      <c r="L1821" s="5">
        <v>0</v>
      </c>
      <c r="M1821" s="5">
        <v>0</v>
      </c>
      <c r="N1821" s="5">
        <v>317616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23076</v>
      </c>
      <c r="V1821" s="5">
        <v>0</v>
      </c>
      <c r="W1821" s="5">
        <v>0</v>
      </c>
      <c r="X1821" s="5">
        <v>0</v>
      </c>
      <c r="Y1821" s="5">
        <v>105078</v>
      </c>
      <c r="Z1821" s="5">
        <f t="shared" si="140"/>
        <v>1027832</v>
      </c>
      <c r="AA1821" s="5">
        <f t="shared" si="141"/>
        <v>581694</v>
      </c>
      <c r="AB1821" s="5">
        <f t="shared" si="142"/>
        <v>446138</v>
      </c>
      <c r="AC1821" s="5">
        <v>0</v>
      </c>
      <c r="AD1821" s="5">
        <v>108454</v>
      </c>
      <c r="AE1821" s="5">
        <v>0</v>
      </c>
      <c r="AF1821" s="5">
        <v>688467</v>
      </c>
      <c r="AG1821" s="5">
        <v>0</v>
      </c>
      <c r="AH1821" s="5">
        <v>0</v>
      </c>
      <c r="AI1821" s="5">
        <v>2592</v>
      </c>
      <c r="AJ1821" s="5">
        <v>298532</v>
      </c>
      <c r="AK1821" s="5">
        <f t="shared" si="143"/>
        <v>1098045</v>
      </c>
      <c r="AL1821" s="5">
        <v>91882</v>
      </c>
      <c r="AM1821" s="5">
        <v>372822</v>
      </c>
      <c r="AN1821" s="5">
        <v>269821</v>
      </c>
      <c r="AO1821" s="5">
        <v>64988</v>
      </c>
      <c r="AP1821" s="5">
        <v>298532</v>
      </c>
      <c r="AQ1821" s="5">
        <f t="shared" si="144"/>
        <v>1098045</v>
      </c>
      <c r="AR1821" s="5">
        <v>885131</v>
      </c>
      <c r="AS1821" s="5">
        <v>786071</v>
      </c>
      <c r="AT1821" s="5">
        <v>0</v>
      </c>
      <c r="AU1821" s="5">
        <v>0</v>
      </c>
      <c r="AV1821" s="5">
        <v>79173</v>
      </c>
      <c r="AW1821" s="5">
        <v>50326</v>
      </c>
      <c r="AX1821" s="5">
        <v>0</v>
      </c>
      <c r="AY1821" s="5">
        <v>0</v>
      </c>
      <c r="AZ1821" s="5">
        <v>805958</v>
      </c>
      <c r="BA1821" s="5">
        <v>735745</v>
      </c>
    </row>
    <row r="1822" spans="1:53" x14ac:dyDescent="0.25">
      <c r="A1822" s="5" t="s">
        <v>4089</v>
      </c>
      <c r="B1822" s="6" t="s">
        <v>3910</v>
      </c>
      <c r="C1822" s="6" t="s">
        <v>272</v>
      </c>
      <c r="D1822" s="6" t="s">
        <v>276</v>
      </c>
      <c r="E1822" s="5" t="s">
        <v>4090</v>
      </c>
      <c r="F1822" t="s">
        <v>118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f t="shared" si="140"/>
        <v>0</v>
      </c>
      <c r="AA1822" s="5">
        <f t="shared" si="141"/>
        <v>0</v>
      </c>
      <c r="AB1822" s="5">
        <f t="shared" si="142"/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f t="shared" si="143"/>
        <v>0</v>
      </c>
      <c r="AL1822" s="5">
        <v>0</v>
      </c>
      <c r="AM1822" s="5">
        <v>0</v>
      </c>
      <c r="AN1822" s="5">
        <v>0</v>
      </c>
      <c r="AO1822" s="5">
        <v>0</v>
      </c>
      <c r="AP1822" s="5">
        <v>0</v>
      </c>
      <c r="AQ1822" s="5">
        <f t="shared" si="144"/>
        <v>0</v>
      </c>
      <c r="AR1822" s="5">
        <v>0</v>
      </c>
      <c r="AS1822" s="5">
        <v>0</v>
      </c>
      <c r="AT1822" s="5">
        <v>0</v>
      </c>
      <c r="AU1822" s="5">
        <v>0</v>
      </c>
      <c r="AV1822" s="5">
        <v>0</v>
      </c>
      <c r="AW1822" s="5">
        <v>0</v>
      </c>
      <c r="AX1822" s="5">
        <v>0</v>
      </c>
      <c r="AY1822" s="5">
        <v>0</v>
      </c>
      <c r="AZ1822" s="5">
        <v>0</v>
      </c>
      <c r="BA1822" s="5">
        <v>0</v>
      </c>
    </row>
    <row r="1823" spans="1:53" x14ac:dyDescent="0.25">
      <c r="A1823" s="5" t="s">
        <v>4091</v>
      </c>
      <c r="B1823" s="6" t="s">
        <v>3910</v>
      </c>
      <c r="C1823" s="6" t="s">
        <v>272</v>
      </c>
      <c r="D1823" s="6" t="s">
        <v>279</v>
      </c>
      <c r="E1823" s="5" t="s">
        <v>4092</v>
      </c>
      <c r="F1823" t="s">
        <v>118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f t="shared" si="140"/>
        <v>0</v>
      </c>
      <c r="AA1823" s="5">
        <f t="shared" si="141"/>
        <v>0</v>
      </c>
      <c r="AB1823" s="5">
        <f t="shared" si="142"/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f t="shared" si="143"/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f t="shared" si="144"/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</row>
    <row r="1824" spans="1:53" x14ac:dyDescent="0.25">
      <c r="A1824" s="5" t="s">
        <v>4093</v>
      </c>
      <c r="B1824" s="6" t="s">
        <v>3910</v>
      </c>
      <c r="C1824" s="6" t="s">
        <v>272</v>
      </c>
      <c r="D1824" s="6" t="s">
        <v>282</v>
      </c>
      <c r="E1824" s="5" t="s">
        <v>4094</v>
      </c>
      <c r="F1824" t="s">
        <v>61</v>
      </c>
      <c r="G1824" s="5">
        <v>14674</v>
      </c>
      <c r="H1824" s="5">
        <v>21380</v>
      </c>
      <c r="I1824" s="5">
        <v>0</v>
      </c>
      <c r="J1824" s="5">
        <v>7200</v>
      </c>
      <c r="K1824" s="5">
        <v>0</v>
      </c>
      <c r="L1824" s="5">
        <v>0</v>
      </c>
      <c r="M1824" s="5">
        <v>0</v>
      </c>
      <c r="N1824" s="5">
        <v>5400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f t="shared" si="140"/>
        <v>48654</v>
      </c>
      <c r="AA1824" s="5">
        <f t="shared" si="141"/>
        <v>36054</v>
      </c>
      <c r="AB1824" s="5">
        <f t="shared" si="142"/>
        <v>12600</v>
      </c>
      <c r="AC1824" s="5">
        <v>13100</v>
      </c>
      <c r="AD1824" s="5">
        <v>36342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f t="shared" si="143"/>
        <v>49442</v>
      </c>
      <c r="AL1824" s="5">
        <v>13116</v>
      </c>
      <c r="AM1824" s="5">
        <v>30760</v>
      </c>
      <c r="AN1824" s="5">
        <v>5566</v>
      </c>
      <c r="AO1824" s="5">
        <v>0</v>
      </c>
      <c r="AP1824" s="5">
        <v>0</v>
      </c>
      <c r="AQ1824" s="5">
        <f t="shared" si="144"/>
        <v>49442</v>
      </c>
      <c r="AR1824" s="5">
        <v>43978</v>
      </c>
      <c r="AS1824" s="5">
        <v>43190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43978</v>
      </c>
      <c r="BA1824" s="5">
        <v>43190</v>
      </c>
    </row>
    <row r="1825" spans="1:53" x14ac:dyDescent="0.25">
      <c r="A1825" s="5" t="s">
        <v>4095</v>
      </c>
      <c r="B1825" s="6" t="s">
        <v>3910</v>
      </c>
      <c r="C1825" s="6" t="s">
        <v>272</v>
      </c>
      <c r="D1825" s="6" t="s">
        <v>285</v>
      </c>
      <c r="E1825" s="5" t="s">
        <v>4096</v>
      </c>
      <c r="F1825" t="s">
        <v>61</v>
      </c>
      <c r="G1825" s="5">
        <v>15466</v>
      </c>
      <c r="H1825" s="5">
        <v>11886</v>
      </c>
      <c r="I1825" s="5">
        <v>0</v>
      </c>
      <c r="J1825" s="5">
        <v>7394</v>
      </c>
      <c r="K1825" s="5">
        <v>0</v>
      </c>
      <c r="L1825" s="5">
        <v>0</v>
      </c>
      <c r="M1825" s="5">
        <v>0</v>
      </c>
      <c r="N1825" s="5">
        <v>0</v>
      </c>
      <c r="O1825" s="5">
        <v>11030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7000</v>
      </c>
      <c r="V1825" s="5">
        <v>0</v>
      </c>
      <c r="W1825" s="5">
        <v>0</v>
      </c>
      <c r="X1825" s="5">
        <v>0</v>
      </c>
      <c r="Y1825" s="5">
        <v>0</v>
      </c>
      <c r="Z1825" s="5">
        <f t="shared" si="140"/>
        <v>52776</v>
      </c>
      <c r="AA1825" s="5">
        <f t="shared" si="141"/>
        <v>27352</v>
      </c>
      <c r="AB1825" s="5">
        <f t="shared" si="142"/>
        <v>25424</v>
      </c>
      <c r="AC1825" s="5">
        <v>0</v>
      </c>
      <c r="AD1825" s="5">
        <v>57488</v>
      </c>
      <c r="AE1825" s="5">
        <v>0</v>
      </c>
      <c r="AF1825" s="5">
        <v>68263</v>
      </c>
      <c r="AG1825" s="5">
        <v>0</v>
      </c>
      <c r="AH1825" s="5">
        <v>0</v>
      </c>
      <c r="AI1825" s="5">
        <v>437</v>
      </c>
      <c r="AJ1825" s="5">
        <v>0</v>
      </c>
      <c r="AK1825" s="5">
        <f t="shared" si="143"/>
        <v>126188</v>
      </c>
      <c r="AL1825" s="5">
        <v>0</v>
      </c>
      <c r="AM1825" s="5">
        <v>21865</v>
      </c>
      <c r="AN1825" s="5">
        <v>52</v>
      </c>
      <c r="AO1825" s="5">
        <v>104271</v>
      </c>
      <c r="AP1825" s="5">
        <v>0</v>
      </c>
      <c r="AQ1825" s="5">
        <f t="shared" si="144"/>
        <v>126188</v>
      </c>
      <c r="AR1825" s="5">
        <v>95861</v>
      </c>
      <c r="AS1825" s="5">
        <v>22449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95861</v>
      </c>
      <c r="BA1825" s="5">
        <v>22449</v>
      </c>
    </row>
    <row r="1826" spans="1:53" x14ac:dyDescent="0.25">
      <c r="A1826" s="5" t="s">
        <v>4097</v>
      </c>
      <c r="B1826" s="6" t="s">
        <v>3910</v>
      </c>
      <c r="C1826" s="6" t="s">
        <v>272</v>
      </c>
      <c r="D1826" s="6" t="s">
        <v>967</v>
      </c>
      <c r="E1826" s="5" t="s">
        <v>4098</v>
      </c>
      <c r="F1826" t="s">
        <v>118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f t="shared" si="140"/>
        <v>0</v>
      </c>
      <c r="AA1826" s="5">
        <f t="shared" si="141"/>
        <v>0</v>
      </c>
      <c r="AB1826" s="5">
        <f t="shared" si="142"/>
        <v>0</v>
      </c>
      <c r="AC1826" s="5">
        <v>0</v>
      </c>
      <c r="AD1826" s="5">
        <v>0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5">
        <f t="shared" si="143"/>
        <v>0</v>
      </c>
      <c r="AL1826" s="5">
        <v>0</v>
      </c>
      <c r="AM1826" s="5">
        <v>0</v>
      </c>
      <c r="AN1826" s="5">
        <v>0</v>
      </c>
      <c r="AO1826" s="5">
        <v>0</v>
      </c>
      <c r="AP1826" s="5">
        <v>0</v>
      </c>
      <c r="AQ1826" s="5">
        <f t="shared" si="144"/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s="5">
        <v>0</v>
      </c>
      <c r="AX1826" s="5">
        <v>0</v>
      </c>
      <c r="AY1826" s="5">
        <v>0</v>
      </c>
      <c r="AZ1826" s="5">
        <v>0</v>
      </c>
      <c r="BA1826" s="5">
        <v>0</v>
      </c>
    </row>
    <row r="1827" spans="1:53" x14ac:dyDescent="0.25">
      <c r="A1827" s="5" t="s">
        <v>4099</v>
      </c>
      <c r="B1827" s="6" t="s">
        <v>3910</v>
      </c>
      <c r="C1827" s="6" t="s">
        <v>272</v>
      </c>
      <c r="D1827" s="6" t="s">
        <v>288</v>
      </c>
      <c r="E1827" s="5" t="s">
        <v>4100</v>
      </c>
      <c r="F1827" t="s">
        <v>61</v>
      </c>
      <c r="G1827" s="5">
        <v>7599</v>
      </c>
      <c r="H1827" s="5">
        <v>29548</v>
      </c>
      <c r="I1827" s="5">
        <v>0</v>
      </c>
      <c r="J1827" s="5">
        <v>3810</v>
      </c>
      <c r="K1827" s="5">
        <v>0</v>
      </c>
      <c r="L1827" s="5">
        <v>0</v>
      </c>
      <c r="M1827" s="5">
        <v>0</v>
      </c>
      <c r="N1827" s="5">
        <v>24094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6120</v>
      </c>
      <c r="V1827" s="5">
        <v>0</v>
      </c>
      <c r="W1827" s="5">
        <v>0</v>
      </c>
      <c r="X1827" s="5">
        <v>0</v>
      </c>
      <c r="Y1827" s="5">
        <v>0</v>
      </c>
      <c r="Z1827" s="5">
        <f t="shared" si="140"/>
        <v>71171</v>
      </c>
      <c r="AA1827" s="5">
        <f t="shared" si="141"/>
        <v>37147</v>
      </c>
      <c r="AB1827" s="5">
        <f t="shared" si="142"/>
        <v>34024</v>
      </c>
      <c r="AC1827" s="5">
        <v>0</v>
      </c>
      <c r="AD1827" s="5">
        <v>420</v>
      </c>
      <c r="AE1827" s="5">
        <v>0</v>
      </c>
      <c r="AF1827" s="5">
        <v>27461</v>
      </c>
      <c r="AG1827" s="5">
        <v>0</v>
      </c>
      <c r="AH1827" s="5">
        <v>0</v>
      </c>
      <c r="AI1827" s="5">
        <v>0</v>
      </c>
      <c r="AJ1827" s="5">
        <v>0</v>
      </c>
      <c r="AK1827" s="5">
        <f t="shared" si="143"/>
        <v>27881</v>
      </c>
      <c r="AL1827" s="5">
        <v>695</v>
      </c>
      <c r="AM1827" s="5">
        <v>22645</v>
      </c>
      <c r="AN1827" s="5">
        <v>0</v>
      </c>
      <c r="AO1827" s="5">
        <v>4541</v>
      </c>
      <c r="AP1827" s="5">
        <v>0</v>
      </c>
      <c r="AQ1827" s="5">
        <f t="shared" si="144"/>
        <v>27881</v>
      </c>
      <c r="AR1827" s="5">
        <v>88307</v>
      </c>
      <c r="AS1827" s="5">
        <v>131596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88307</v>
      </c>
      <c r="BA1827" s="5">
        <v>131596</v>
      </c>
    </row>
    <row r="1828" spans="1:53" x14ac:dyDescent="0.25">
      <c r="A1828" s="5" t="s">
        <v>4101</v>
      </c>
      <c r="B1828" s="6" t="s">
        <v>3910</v>
      </c>
      <c r="C1828" s="6" t="s">
        <v>272</v>
      </c>
      <c r="D1828" s="6" t="s">
        <v>291</v>
      </c>
      <c r="E1828" s="5" t="s">
        <v>4102</v>
      </c>
      <c r="F1828" t="s">
        <v>61</v>
      </c>
      <c r="G1828" s="5">
        <v>16612</v>
      </c>
      <c r="H1828" s="5">
        <v>5420</v>
      </c>
      <c r="I1828" s="5">
        <v>0</v>
      </c>
      <c r="J1828" s="5">
        <v>0</v>
      </c>
      <c r="K1828" s="5">
        <v>3310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16180</v>
      </c>
      <c r="V1828" s="5">
        <v>0</v>
      </c>
      <c r="W1828" s="5">
        <v>0</v>
      </c>
      <c r="X1828" s="5">
        <v>0</v>
      </c>
      <c r="Y1828" s="5">
        <v>0</v>
      </c>
      <c r="Z1828" s="5">
        <f t="shared" si="140"/>
        <v>41522</v>
      </c>
      <c r="AA1828" s="5">
        <f t="shared" si="141"/>
        <v>22032</v>
      </c>
      <c r="AB1828" s="5">
        <f t="shared" si="142"/>
        <v>19490</v>
      </c>
      <c r="AC1828" s="5">
        <v>0</v>
      </c>
      <c r="AD1828" s="5">
        <v>2919</v>
      </c>
      <c r="AE1828" s="5">
        <v>0</v>
      </c>
      <c r="AF1828" s="5">
        <v>30015</v>
      </c>
      <c r="AG1828" s="5">
        <v>0</v>
      </c>
      <c r="AH1828" s="5">
        <v>0</v>
      </c>
      <c r="AI1828" s="5">
        <v>293</v>
      </c>
      <c r="AJ1828" s="5">
        <v>0</v>
      </c>
      <c r="AK1828" s="5">
        <f t="shared" si="143"/>
        <v>33227</v>
      </c>
      <c r="AL1828" s="5">
        <v>293</v>
      </c>
      <c r="AM1828" s="5">
        <v>21609</v>
      </c>
      <c r="AN1828" s="5">
        <v>2528</v>
      </c>
      <c r="AO1828" s="5">
        <v>8797</v>
      </c>
      <c r="AP1828" s="5">
        <v>0</v>
      </c>
      <c r="AQ1828" s="5">
        <f t="shared" si="144"/>
        <v>33227</v>
      </c>
      <c r="AR1828" s="5">
        <v>47986</v>
      </c>
      <c r="AS1828" s="5">
        <v>55441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47986</v>
      </c>
      <c r="BA1828" s="5">
        <v>55441</v>
      </c>
    </row>
    <row r="1829" spans="1:53" x14ac:dyDescent="0.25">
      <c r="A1829" s="5" t="s">
        <v>4103</v>
      </c>
      <c r="B1829" s="6" t="s">
        <v>3910</v>
      </c>
      <c r="C1829" s="6" t="s">
        <v>272</v>
      </c>
      <c r="D1829" s="6" t="s">
        <v>294</v>
      </c>
      <c r="E1829" s="5" t="s">
        <v>4104</v>
      </c>
      <c r="F1829" t="s">
        <v>61</v>
      </c>
      <c r="G1829" s="5">
        <v>7740</v>
      </c>
      <c r="H1829" s="5">
        <v>22703</v>
      </c>
      <c r="I1829" s="5">
        <v>0</v>
      </c>
      <c r="J1829" s="5">
        <v>5310</v>
      </c>
      <c r="K1829" s="5">
        <v>0</v>
      </c>
      <c r="L1829" s="5">
        <v>4482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2880</v>
      </c>
      <c r="V1829" s="5">
        <v>0</v>
      </c>
      <c r="W1829" s="5">
        <v>0</v>
      </c>
      <c r="X1829" s="5">
        <v>0</v>
      </c>
      <c r="Y1829" s="5">
        <v>0</v>
      </c>
      <c r="Z1829" s="5">
        <f t="shared" si="140"/>
        <v>43115</v>
      </c>
      <c r="AA1829" s="5">
        <f t="shared" si="141"/>
        <v>30443</v>
      </c>
      <c r="AB1829" s="5">
        <f t="shared" si="142"/>
        <v>12672</v>
      </c>
      <c r="AC1829" s="5">
        <v>0</v>
      </c>
      <c r="AD1829" s="5">
        <v>9018</v>
      </c>
      <c r="AE1829" s="5">
        <v>0</v>
      </c>
      <c r="AF1829" s="5">
        <v>13842</v>
      </c>
      <c r="AG1829" s="5">
        <v>0</v>
      </c>
      <c r="AH1829" s="5">
        <v>0</v>
      </c>
      <c r="AI1829" s="5">
        <v>5</v>
      </c>
      <c r="AJ1829" s="5">
        <v>0</v>
      </c>
      <c r="AK1829" s="5">
        <f t="shared" si="143"/>
        <v>22865</v>
      </c>
      <c r="AL1829" s="5">
        <v>5</v>
      </c>
      <c r="AM1829" s="5">
        <v>20569</v>
      </c>
      <c r="AN1829" s="5">
        <v>364</v>
      </c>
      <c r="AO1829" s="5">
        <v>1927</v>
      </c>
      <c r="AP1829" s="5">
        <v>0</v>
      </c>
      <c r="AQ1829" s="5">
        <f t="shared" si="144"/>
        <v>22865</v>
      </c>
      <c r="AR1829" s="5">
        <v>149624</v>
      </c>
      <c r="AS1829" s="5">
        <v>169874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149624</v>
      </c>
      <c r="BA1829" s="5">
        <v>169874</v>
      </c>
    </row>
    <row r="1830" spans="1:53" x14ac:dyDescent="0.25">
      <c r="A1830" s="5" t="s">
        <v>4105</v>
      </c>
      <c r="B1830" s="6" t="s">
        <v>3910</v>
      </c>
      <c r="C1830" s="6" t="s">
        <v>272</v>
      </c>
      <c r="D1830" s="6" t="s">
        <v>297</v>
      </c>
      <c r="E1830" s="5" t="s">
        <v>4106</v>
      </c>
      <c r="F1830" t="s">
        <v>61</v>
      </c>
      <c r="G1830" s="5">
        <v>64410</v>
      </c>
      <c r="H1830" s="5">
        <v>0</v>
      </c>
      <c r="I1830" s="5">
        <v>0</v>
      </c>
      <c r="J1830" s="5">
        <v>21190</v>
      </c>
      <c r="K1830" s="5">
        <v>4224</v>
      </c>
      <c r="L1830" s="5">
        <v>49</v>
      </c>
      <c r="M1830" s="5">
        <v>0</v>
      </c>
      <c r="N1830" s="5">
        <v>8330</v>
      </c>
      <c r="O1830" s="5">
        <v>430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6780</v>
      </c>
      <c r="V1830" s="5">
        <v>0</v>
      </c>
      <c r="W1830" s="5">
        <v>0</v>
      </c>
      <c r="X1830" s="5">
        <v>0</v>
      </c>
      <c r="Y1830" s="5">
        <v>0</v>
      </c>
      <c r="Z1830" s="5">
        <f t="shared" si="140"/>
        <v>105413</v>
      </c>
      <c r="AA1830" s="5">
        <f t="shared" si="141"/>
        <v>64410</v>
      </c>
      <c r="AB1830" s="5">
        <f t="shared" si="142"/>
        <v>41003</v>
      </c>
      <c r="AC1830" s="5">
        <v>0</v>
      </c>
      <c r="AD1830" s="5">
        <v>73755</v>
      </c>
      <c r="AE1830" s="5">
        <v>0</v>
      </c>
      <c r="AF1830" s="5">
        <v>61317</v>
      </c>
      <c r="AG1830" s="5">
        <v>0</v>
      </c>
      <c r="AH1830" s="5">
        <v>0</v>
      </c>
      <c r="AI1830" s="5">
        <v>0</v>
      </c>
      <c r="AJ1830" s="5">
        <v>0</v>
      </c>
      <c r="AK1830" s="5">
        <f t="shared" si="143"/>
        <v>135072</v>
      </c>
      <c r="AL1830" s="5">
        <v>0</v>
      </c>
      <c r="AM1830" s="5">
        <v>85260</v>
      </c>
      <c r="AN1830" s="5">
        <v>30000</v>
      </c>
      <c r="AO1830" s="5">
        <v>19812</v>
      </c>
      <c r="AP1830" s="5">
        <v>0</v>
      </c>
      <c r="AQ1830" s="5">
        <f t="shared" si="144"/>
        <v>135072</v>
      </c>
      <c r="AR1830" s="5">
        <v>90341</v>
      </c>
      <c r="AS1830" s="5">
        <v>60682</v>
      </c>
      <c r="AT1830" s="5">
        <v>0</v>
      </c>
      <c r="AU1830" s="5">
        <v>0</v>
      </c>
      <c r="AV1830" s="5">
        <v>0</v>
      </c>
      <c r="AW1830" s="5">
        <v>0</v>
      </c>
      <c r="AX1830" s="5">
        <v>0</v>
      </c>
      <c r="AY1830" s="5">
        <v>0</v>
      </c>
      <c r="AZ1830" s="5">
        <v>90341</v>
      </c>
      <c r="BA1830" s="5">
        <v>60682</v>
      </c>
    </row>
    <row r="1831" spans="1:53" x14ac:dyDescent="0.25">
      <c r="A1831" s="5" t="s">
        <v>4107</v>
      </c>
      <c r="B1831" s="6" t="s">
        <v>3910</v>
      </c>
      <c r="C1831" s="6" t="s">
        <v>272</v>
      </c>
      <c r="D1831" s="6" t="s">
        <v>300</v>
      </c>
      <c r="E1831" s="5" t="s">
        <v>4108</v>
      </c>
      <c r="F1831" t="s">
        <v>61</v>
      </c>
      <c r="G1831" s="5">
        <v>24253</v>
      </c>
      <c r="H1831" s="5">
        <v>0</v>
      </c>
      <c r="I1831" s="5">
        <v>0</v>
      </c>
      <c r="J1831" s="5">
        <v>0</v>
      </c>
      <c r="K1831" s="5">
        <v>0</v>
      </c>
      <c r="L1831" s="5">
        <v>4079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5740</v>
      </c>
      <c r="V1831" s="5">
        <v>0</v>
      </c>
      <c r="W1831" s="5">
        <v>34390</v>
      </c>
      <c r="X1831" s="5">
        <v>0</v>
      </c>
      <c r="Y1831" s="5">
        <v>7470</v>
      </c>
      <c r="Z1831" s="5">
        <f t="shared" si="140"/>
        <v>75932</v>
      </c>
      <c r="AA1831" s="5">
        <f t="shared" si="141"/>
        <v>24253</v>
      </c>
      <c r="AB1831" s="5">
        <f t="shared" si="142"/>
        <v>51679</v>
      </c>
      <c r="AC1831" s="5">
        <v>0</v>
      </c>
      <c r="AD1831" s="5">
        <v>1049</v>
      </c>
      <c r="AE1831" s="5">
        <v>0</v>
      </c>
      <c r="AF1831" s="5">
        <v>34358</v>
      </c>
      <c r="AG1831" s="5">
        <v>0</v>
      </c>
      <c r="AH1831" s="5">
        <v>0</v>
      </c>
      <c r="AI1831" s="5">
        <v>0</v>
      </c>
      <c r="AJ1831" s="5">
        <v>23600</v>
      </c>
      <c r="AK1831" s="5">
        <f t="shared" si="143"/>
        <v>59007</v>
      </c>
      <c r="AL1831" s="5">
        <v>8130</v>
      </c>
      <c r="AM1831" s="5">
        <v>12469</v>
      </c>
      <c r="AN1831" s="5">
        <v>14808</v>
      </c>
      <c r="AO1831" s="5">
        <v>0</v>
      </c>
      <c r="AP1831" s="5">
        <v>23600</v>
      </c>
      <c r="AQ1831" s="5">
        <f t="shared" si="144"/>
        <v>59007</v>
      </c>
      <c r="AR1831" s="5">
        <v>121597</v>
      </c>
      <c r="AS1831" s="5">
        <v>138522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121597</v>
      </c>
      <c r="BA1831" s="5">
        <v>138522</v>
      </c>
    </row>
    <row r="1832" spans="1:53" x14ac:dyDescent="0.25">
      <c r="A1832" s="5" t="s">
        <v>4109</v>
      </c>
      <c r="B1832" s="6" t="s">
        <v>3910</v>
      </c>
      <c r="C1832" s="6" t="s">
        <v>272</v>
      </c>
      <c r="D1832" s="6" t="s">
        <v>303</v>
      </c>
      <c r="E1832" s="5" t="s">
        <v>4110</v>
      </c>
      <c r="F1832" t="s">
        <v>61</v>
      </c>
      <c r="G1832" s="5">
        <v>10216</v>
      </c>
      <c r="H1832" s="5">
        <v>18780</v>
      </c>
      <c r="I1832" s="5">
        <v>0</v>
      </c>
      <c r="J1832" s="5">
        <v>6160</v>
      </c>
      <c r="K1832" s="5">
        <v>10210</v>
      </c>
      <c r="L1832" s="5">
        <v>104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11720</v>
      </c>
      <c r="V1832" s="5">
        <v>0</v>
      </c>
      <c r="W1832" s="5">
        <v>0</v>
      </c>
      <c r="X1832" s="5">
        <v>0</v>
      </c>
      <c r="Y1832" s="5">
        <v>0</v>
      </c>
      <c r="Z1832" s="5">
        <f t="shared" si="140"/>
        <v>57190</v>
      </c>
      <c r="AA1832" s="5">
        <f t="shared" si="141"/>
        <v>28996</v>
      </c>
      <c r="AB1832" s="5">
        <f t="shared" si="142"/>
        <v>28194</v>
      </c>
      <c r="AC1832" s="5">
        <v>0</v>
      </c>
      <c r="AD1832" s="5">
        <v>0</v>
      </c>
      <c r="AE1832" s="5">
        <v>0</v>
      </c>
      <c r="AF1832" s="5">
        <v>13006</v>
      </c>
      <c r="AG1832" s="5">
        <v>0</v>
      </c>
      <c r="AH1832" s="5">
        <v>0</v>
      </c>
      <c r="AI1832" s="5">
        <v>0</v>
      </c>
      <c r="AJ1832" s="5">
        <v>10800</v>
      </c>
      <c r="AK1832" s="5">
        <f t="shared" si="143"/>
        <v>23806</v>
      </c>
      <c r="AL1832" s="5">
        <v>17</v>
      </c>
      <c r="AM1832" s="5">
        <v>12851</v>
      </c>
      <c r="AN1832" s="5">
        <v>138</v>
      </c>
      <c r="AO1832" s="5">
        <v>0</v>
      </c>
      <c r="AP1832" s="5">
        <v>10800</v>
      </c>
      <c r="AQ1832" s="5">
        <f t="shared" si="144"/>
        <v>23806</v>
      </c>
      <c r="AR1832" s="5">
        <v>47531</v>
      </c>
      <c r="AS1832" s="5">
        <v>80915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47531</v>
      </c>
      <c r="BA1832" s="5">
        <v>80915</v>
      </c>
    </row>
    <row r="1833" spans="1:53" x14ac:dyDescent="0.25">
      <c r="A1833" s="5" t="s">
        <v>4111</v>
      </c>
      <c r="B1833" s="6" t="s">
        <v>3910</v>
      </c>
      <c r="C1833" s="6" t="s">
        <v>272</v>
      </c>
      <c r="D1833" s="6" t="s">
        <v>306</v>
      </c>
      <c r="E1833" s="5" t="s">
        <v>4112</v>
      </c>
      <c r="F1833" t="s">
        <v>118</v>
      </c>
      <c r="G1833" s="5">
        <v>7811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f t="shared" si="140"/>
        <v>7811</v>
      </c>
      <c r="AA1833" s="5">
        <f t="shared" si="141"/>
        <v>7811</v>
      </c>
      <c r="AB1833" s="5">
        <f t="shared" si="142"/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f t="shared" si="143"/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f t="shared" si="144"/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</row>
    <row r="1834" spans="1:53" x14ac:dyDescent="0.25">
      <c r="A1834" s="5" t="s">
        <v>4113</v>
      </c>
      <c r="B1834" s="6" t="s">
        <v>3910</v>
      </c>
      <c r="C1834" s="6" t="s">
        <v>309</v>
      </c>
      <c r="D1834" s="6" t="s">
        <v>310</v>
      </c>
      <c r="E1834" s="5" t="s">
        <v>4114</v>
      </c>
      <c r="F1834" t="s">
        <v>61</v>
      </c>
      <c r="G1834" s="5">
        <v>503791</v>
      </c>
      <c r="H1834" s="5">
        <v>13230</v>
      </c>
      <c r="I1834" s="5">
        <v>0</v>
      </c>
      <c r="J1834" s="5">
        <v>0</v>
      </c>
      <c r="K1834" s="5">
        <v>0</v>
      </c>
      <c r="L1834" s="5">
        <v>28146</v>
      </c>
      <c r="M1834" s="5">
        <v>123489</v>
      </c>
      <c r="N1834" s="5">
        <v>0</v>
      </c>
      <c r="O1834" s="5">
        <v>0</v>
      </c>
      <c r="P1834" s="5">
        <v>0</v>
      </c>
      <c r="Q1834" s="5">
        <v>0</v>
      </c>
      <c r="R1834" s="5">
        <v>125440</v>
      </c>
      <c r="S1834" s="5">
        <v>100000</v>
      </c>
      <c r="T1834" s="5">
        <v>0</v>
      </c>
      <c r="U1834" s="5">
        <v>0</v>
      </c>
      <c r="V1834" s="5">
        <v>0</v>
      </c>
      <c r="W1834" s="5">
        <v>14250</v>
      </c>
      <c r="X1834" s="5">
        <v>0</v>
      </c>
      <c r="Y1834" s="5">
        <v>578800</v>
      </c>
      <c r="Z1834" s="5">
        <f t="shared" si="140"/>
        <v>1487146</v>
      </c>
      <c r="AA1834" s="5">
        <f t="shared" si="141"/>
        <v>517021</v>
      </c>
      <c r="AB1834" s="5">
        <f t="shared" si="142"/>
        <v>970125</v>
      </c>
      <c r="AC1834" s="5">
        <v>0</v>
      </c>
      <c r="AD1834" s="5">
        <v>168851</v>
      </c>
      <c r="AE1834" s="5">
        <v>0</v>
      </c>
      <c r="AF1834" s="5">
        <v>1024645</v>
      </c>
      <c r="AG1834" s="5">
        <v>125440</v>
      </c>
      <c r="AH1834" s="5">
        <v>0</v>
      </c>
      <c r="AI1834" s="5">
        <v>0</v>
      </c>
      <c r="AJ1834" s="5">
        <v>495112</v>
      </c>
      <c r="AK1834" s="5">
        <f t="shared" si="143"/>
        <v>1814048</v>
      </c>
      <c r="AL1834" s="5">
        <v>124100</v>
      </c>
      <c r="AM1834" s="5">
        <v>59664</v>
      </c>
      <c r="AN1834" s="5">
        <v>813726</v>
      </c>
      <c r="AO1834" s="5">
        <v>321446</v>
      </c>
      <c r="AP1834" s="5">
        <v>495112</v>
      </c>
      <c r="AQ1834" s="5">
        <f t="shared" si="144"/>
        <v>1814048</v>
      </c>
      <c r="AR1834" s="5">
        <v>1463702</v>
      </c>
      <c r="AS1834" s="5">
        <v>1256070</v>
      </c>
      <c r="AT1834" s="5">
        <v>0</v>
      </c>
      <c r="AU1834" s="5">
        <v>0</v>
      </c>
      <c r="AV1834" s="5">
        <v>13419</v>
      </c>
      <c r="AW1834" s="5">
        <v>172889</v>
      </c>
      <c r="AX1834" s="5">
        <v>96750</v>
      </c>
      <c r="AY1834" s="5">
        <v>56550</v>
      </c>
      <c r="AZ1834" s="5">
        <v>1353533</v>
      </c>
      <c r="BA1834" s="5">
        <v>1026631</v>
      </c>
    </row>
    <row r="1835" spans="1:53" x14ac:dyDescent="0.25">
      <c r="A1835" s="5" t="s">
        <v>4115</v>
      </c>
      <c r="B1835" s="6" t="s">
        <v>3910</v>
      </c>
      <c r="C1835" s="6" t="s">
        <v>309</v>
      </c>
      <c r="D1835" s="6" t="s">
        <v>313</v>
      </c>
      <c r="E1835" s="5" t="s">
        <v>4116</v>
      </c>
      <c r="F1835" t="s">
        <v>61</v>
      </c>
      <c r="G1835" s="5">
        <v>9353</v>
      </c>
      <c r="H1835" s="5">
        <v>0</v>
      </c>
      <c r="I1835" s="5">
        <v>0</v>
      </c>
      <c r="J1835" s="5">
        <v>4020</v>
      </c>
      <c r="K1835" s="5">
        <v>800</v>
      </c>
      <c r="L1835" s="5">
        <v>331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11560</v>
      </c>
      <c r="X1835" s="5">
        <v>0</v>
      </c>
      <c r="Y1835" s="5">
        <v>0</v>
      </c>
      <c r="Z1835" s="5">
        <f t="shared" si="140"/>
        <v>26064</v>
      </c>
      <c r="AA1835" s="5">
        <f t="shared" si="141"/>
        <v>9353</v>
      </c>
      <c r="AB1835" s="5">
        <f t="shared" si="142"/>
        <v>16711</v>
      </c>
      <c r="AC1835" s="5">
        <v>0</v>
      </c>
      <c r="AD1835" s="5">
        <v>629</v>
      </c>
      <c r="AE1835" s="5">
        <v>0</v>
      </c>
      <c r="AF1835" s="5">
        <v>13452</v>
      </c>
      <c r="AG1835" s="5">
        <v>0</v>
      </c>
      <c r="AH1835" s="5">
        <v>0</v>
      </c>
      <c r="AI1835" s="5">
        <v>0</v>
      </c>
      <c r="AJ1835" s="5">
        <v>0</v>
      </c>
      <c r="AK1835" s="5">
        <f t="shared" si="143"/>
        <v>14081</v>
      </c>
      <c r="AL1835" s="5">
        <v>629</v>
      </c>
      <c r="AM1835" s="5">
        <v>11688</v>
      </c>
      <c r="AN1835" s="5">
        <v>0</v>
      </c>
      <c r="AO1835" s="5">
        <v>1764</v>
      </c>
      <c r="AP1835" s="5">
        <v>0</v>
      </c>
      <c r="AQ1835" s="5">
        <f t="shared" si="144"/>
        <v>14081</v>
      </c>
      <c r="AR1835" s="5">
        <v>19564</v>
      </c>
      <c r="AS1835" s="5">
        <v>31548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19564</v>
      </c>
      <c r="BA1835" s="5">
        <v>31548</v>
      </c>
    </row>
    <row r="1836" spans="1:53" x14ac:dyDescent="0.25">
      <c r="A1836" s="5" t="s">
        <v>4117</v>
      </c>
      <c r="B1836" s="6" t="s">
        <v>3910</v>
      </c>
      <c r="C1836" s="6" t="s">
        <v>309</v>
      </c>
      <c r="D1836" s="6" t="s">
        <v>316</v>
      </c>
      <c r="E1836" s="5" t="s">
        <v>4118</v>
      </c>
      <c r="F1836" t="s">
        <v>118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f t="shared" si="140"/>
        <v>0</v>
      </c>
      <c r="AA1836" s="5">
        <f t="shared" si="141"/>
        <v>0</v>
      </c>
      <c r="AB1836" s="5">
        <f t="shared" si="142"/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f t="shared" si="143"/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f t="shared" si="144"/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</row>
    <row r="1837" spans="1:53" x14ac:dyDescent="0.25">
      <c r="A1837" s="5" t="s">
        <v>4119</v>
      </c>
      <c r="B1837" s="6" t="s">
        <v>3910</v>
      </c>
      <c r="C1837" s="6" t="s">
        <v>309</v>
      </c>
      <c r="D1837" s="6" t="s">
        <v>319</v>
      </c>
      <c r="E1837" s="5" t="s">
        <v>4120</v>
      </c>
      <c r="F1837" t="s">
        <v>61</v>
      </c>
      <c r="G1837" s="5">
        <v>32672</v>
      </c>
      <c r="H1837" s="5">
        <v>0</v>
      </c>
      <c r="I1837" s="5">
        <v>0</v>
      </c>
      <c r="J1837" s="5">
        <v>17000</v>
      </c>
      <c r="K1837" s="5">
        <v>0</v>
      </c>
      <c r="L1837" s="5">
        <v>5004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39160</v>
      </c>
      <c r="X1837" s="5">
        <v>0</v>
      </c>
      <c r="Y1837" s="5">
        <v>0</v>
      </c>
      <c r="Z1837" s="5">
        <f t="shared" si="140"/>
        <v>93836</v>
      </c>
      <c r="AA1837" s="5">
        <f t="shared" si="141"/>
        <v>32672</v>
      </c>
      <c r="AB1837" s="5">
        <f t="shared" si="142"/>
        <v>61164</v>
      </c>
      <c r="AC1837" s="5">
        <v>0</v>
      </c>
      <c r="AD1837" s="5">
        <v>4805</v>
      </c>
      <c r="AE1837" s="5">
        <v>0</v>
      </c>
      <c r="AF1837" s="5">
        <v>72320</v>
      </c>
      <c r="AG1837" s="5">
        <v>0</v>
      </c>
      <c r="AH1837" s="5">
        <v>0</v>
      </c>
      <c r="AI1837" s="5">
        <v>275</v>
      </c>
      <c r="AJ1837" s="5">
        <v>0</v>
      </c>
      <c r="AK1837" s="5">
        <f t="shared" si="143"/>
        <v>77400</v>
      </c>
      <c r="AL1837" s="5">
        <v>0</v>
      </c>
      <c r="AM1837" s="5">
        <v>64150</v>
      </c>
      <c r="AN1837" s="5">
        <v>0</v>
      </c>
      <c r="AO1837" s="5">
        <v>13250</v>
      </c>
      <c r="AP1837" s="5">
        <v>0</v>
      </c>
      <c r="AQ1837" s="5">
        <f t="shared" si="144"/>
        <v>77400</v>
      </c>
      <c r="AR1837" s="5">
        <v>231975</v>
      </c>
      <c r="AS1837" s="5">
        <v>224450</v>
      </c>
      <c r="AT1837" s="5">
        <v>0</v>
      </c>
      <c r="AU1837" s="5">
        <v>0</v>
      </c>
      <c r="AV1837" s="5">
        <v>23961</v>
      </c>
      <c r="AW1837" s="5">
        <v>0</v>
      </c>
      <c r="AX1837" s="5">
        <v>0</v>
      </c>
      <c r="AY1837" s="5">
        <v>0</v>
      </c>
      <c r="AZ1837" s="5">
        <v>208014</v>
      </c>
      <c r="BA1837" s="5">
        <v>224450</v>
      </c>
    </row>
    <row r="1838" spans="1:53" x14ac:dyDescent="0.25">
      <c r="A1838" s="5" t="s">
        <v>4121</v>
      </c>
      <c r="B1838" s="6" t="s">
        <v>3910</v>
      </c>
      <c r="C1838" s="6" t="s">
        <v>309</v>
      </c>
      <c r="D1838" s="6" t="s">
        <v>322</v>
      </c>
      <c r="E1838" s="5" t="s">
        <v>4122</v>
      </c>
      <c r="F1838" t="s">
        <v>61</v>
      </c>
      <c r="G1838" s="5">
        <v>13697</v>
      </c>
      <c r="H1838" s="5">
        <v>0</v>
      </c>
      <c r="I1838" s="5">
        <v>0</v>
      </c>
      <c r="J1838" s="5">
        <v>0</v>
      </c>
      <c r="K1838" s="5">
        <v>0</v>
      </c>
      <c r="L1838" s="5">
        <v>4082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71427</v>
      </c>
      <c r="X1838" s="5">
        <v>0</v>
      </c>
      <c r="Y1838" s="5">
        <v>6170</v>
      </c>
      <c r="Z1838" s="5">
        <f t="shared" si="140"/>
        <v>95376</v>
      </c>
      <c r="AA1838" s="5">
        <f t="shared" si="141"/>
        <v>13697</v>
      </c>
      <c r="AB1838" s="5">
        <f t="shared" si="142"/>
        <v>81679</v>
      </c>
      <c r="AC1838" s="5">
        <v>0</v>
      </c>
      <c r="AD1838" s="5">
        <v>8223</v>
      </c>
      <c r="AE1838" s="5">
        <v>0</v>
      </c>
      <c r="AF1838" s="5">
        <v>24003</v>
      </c>
      <c r="AG1838" s="5">
        <v>0</v>
      </c>
      <c r="AH1838" s="5">
        <v>0</v>
      </c>
      <c r="AI1838" s="5">
        <v>0</v>
      </c>
      <c r="AJ1838" s="5">
        <v>15500</v>
      </c>
      <c r="AK1838" s="5">
        <f t="shared" si="143"/>
        <v>47726</v>
      </c>
      <c r="AL1838" s="5">
        <v>0</v>
      </c>
      <c r="AM1838" s="5">
        <v>8223</v>
      </c>
      <c r="AN1838" s="5">
        <v>24003</v>
      </c>
      <c r="AO1838" s="5">
        <v>0</v>
      </c>
      <c r="AP1838" s="5">
        <v>15500</v>
      </c>
      <c r="AQ1838" s="5">
        <f t="shared" si="144"/>
        <v>47726</v>
      </c>
      <c r="AR1838" s="5">
        <v>137531</v>
      </c>
      <c r="AS1838" s="5">
        <v>185180</v>
      </c>
      <c r="AT1838" s="5">
        <v>0</v>
      </c>
      <c r="AU1838" s="5">
        <v>0</v>
      </c>
      <c r="AV1838" s="5">
        <v>0</v>
      </c>
      <c r="AW1838" s="5">
        <v>0</v>
      </c>
      <c r="AX1838" s="5">
        <v>0</v>
      </c>
      <c r="AY1838" s="5">
        <v>0</v>
      </c>
      <c r="AZ1838" s="5">
        <v>137531</v>
      </c>
      <c r="BA1838" s="5">
        <v>185180</v>
      </c>
    </row>
    <row r="1839" spans="1:53" x14ac:dyDescent="0.25">
      <c r="A1839" s="5" t="s">
        <v>4123</v>
      </c>
      <c r="B1839" s="6" t="s">
        <v>3910</v>
      </c>
      <c r="C1839" s="6" t="s">
        <v>309</v>
      </c>
      <c r="D1839" s="6" t="s">
        <v>325</v>
      </c>
      <c r="E1839" s="5" t="s">
        <v>4124</v>
      </c>
      <c r="F1839" t="s">
        <v>61</v>
      </c>
      <c r="G1839" s="5">
        <v>23065</v>
      </c>
      <c r="H1839" s="5">
        <v>46168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12300</v>
      </c>
      <c r="V1839" s="5">
        <v>0</v>
      </c>
      <c r="W1839" s="5">
        <v>0</v>
      </c>
      <c r="X1839" s="5">
        <v>0</v>
      </c>
      <c r="Y1839" s="5">
        <v>8230</v>
      </c>
      <c r="Z1839" s="5">
        <f t="shared" si="140"/>
        <v>89763</v>
      </c>
      <c r="AA1839" s="5">
        <f t="shared" si="141"/>
        <v>69233</v>
      </c>
      <c r="AB1839" s="5">
        <f t="shared" si="142"/>
        <v>20530</v>
      </c>
      <c r="AC1839" s="5">
        <v>0</v>
      </c>
      <c r="AD1839" s="5">
        <v>7501</v>
      </c>
      <c r="AE1839" s="5">
        <v>0</v>
      </c>
      <c r="AF1839" s="5">
        <v>17876</v>
      </c>
      <c r="AG1839" s="5">
        <v>0</v>
      </c>
      <c r="AH1839" s="5">
        <v>0</v>
      </c>
      <c r="AI1839" s="5">
        <v>0</v>
      </c>
      <c r="AJ1839" s="5">
        <v>25950</v>
      </c>
      <c r="AK1839" s="5">
        <f t="shared" si="143"/>
        <v>51327</v>
      </c>
      <c r="AL1839" s="5">
        <v>0</v>
      </c>
      <c r="AM1839" s="5">
        <v>12008</v>
      </c>
      <c r="AN1839" s="5">
        <v>7501</v>
      </c>
      <c r="AO1839" s="5">
        <v>5868</v>
      </c>
      <c r="AP1839" s="5">
        <v>25950</v>
      </c>
      <c r="AQ1839" s="5">
        <f t="shared" si="144"/>
        <v>51327</v>
      </c>
      <c r="AR1839" s="5">
        <v>138397</v>
      </c>
      <c r="AS1839" s="5">
        <v>176833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138397</v>
      </c>
      <c r="BA1839" s="5">
        <v>176833</v>
      </c>
    </row>
    <row r="1840" spans="1:53" x14ac:dyDescent="0.25">
      <c r="A1840" s="5" t="s">
        <v>4125</v>
      </c>
      <c r="B1840" s="6" t="s">
        <v>3910</v>
      </c>
      <c r="C1840" s="6" t="s">
        <v>309</v>
      </c>
      <c r="D1840" s="6" t="s">
        <v>328</v>
      </c>
      <c r="E1840" s="5" t="s">
        <v>4126</v>
      </c>
      <c r="F1840" t="s">
        <v>118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f t="shared" si="140"/>
        <v>0</v>
      </c>
      <c r="AA1840" s="5">
        <f t="shared" si="141"/>
        <v>0</v>
      </c>
      <c r="AB1840" s="5">
        <f t="shared" si="142"/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f t="shared" si="143"/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f t="shared" si="144"/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</row>
    <row r="1841" spans="1:53" x14ac:dyDescent="0.25">
      <c r="A1841" s="5" t="s">
        <v>4127</v>
      </c>
      <c r="B1841" s="6" t="s">
        <v>3910</v>
      </c>
      <c r="C1841" s="6" t="s">
        <v>309</v>
      </c>
      <c r="D1841" s="6" t="s">
        <v>331</v>
      </c>
      <c r="E1841" s="5" t="s">
        <v>4128</v>
      </c>
      <c r="F1841" t="s">
        <v>118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f t="shared" si="140"/>
        <v>0</v>
      </c>
      <c r="AA1841" s="5">
        <f t="shared" si="141"/>
        <v>0</v>
      </c>
      <c r="AB1841" s="5">
        <f t="shared" si="142"/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f t="shared" si="143"/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f t="shared" si="144"/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</row>
    <row r="1842" spans="1:53" x14ac:dyDescent="0.25">
      <c r="A1842" s="5" t="s">
        <v>4129</v>
      </c>
      <c r="B1842" s="6" t="s">
        <v>3910</v>
      </c>
      <c r="C1842" s="6" t="s">
        <v>309</v>
      </c>
      <c r="D1842" s="6" t="s">
        <v>334</v>
      </c>
      <c r="E1842" s="5" t="s">
        <v>4130</v>
      </c>
      <c r="F1842" t="s">
        <v>118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f t="shared" si="140"/>
        <v>0</v>
      </c>
      <c r="AA1842" s="5">
        <f t="shared" si="141"/>
        <v>0</v>
      </c>
      <c r="AB1842" s="5">
        <f t="shared" si="142"/>
        <v>0</v>
      </c>
      <c r="AC1842" s="5">
        <v>0</v>
      </c>
      <c r="AD1842" s="5">
        <v>0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5">
        <f t="shared" si="143"/>
        <v>0</v>
      </c>
      <c r="AL1842" s="5">
        <v>0</v>
      </c>
      <c r="AM1842" s="5">
        <v>0</v>
      </c>
      <c r="AN1842" s="5">
        <v>0</v>
      </c>
      <c r="AO1842" s="5">
        <v>0</v>
      </c>
      <c r="AP1842" s="5">
        <v>0</v>
      </c>
      <c r="AQ1842" s="5">
        <f t="shared" si="144"/>
        <v>0</v>
      </c>
      <c r="AR1842" s="5">
        <v>0</v>
      </c>
      <c r="AS1842" s="5">
        <v>0</v>
      </c>
      <c r="AT1842" s="5">
        <v>0</v>
      </c>
      <c r="AU1842" s="5">
        <v>0</v>
      </c>
      <c r="AV1842" s="5">
        <v>0</v>
      </c>
      <c r="AW1842" s="5">
        <v>0</v>
      </c>
      <c r="AX1842" s="5">
        <v>0</v>
      </c>
      <c r="AY1842" s="5">
        <v>0</v>
      </c>
      <c r="AZ1842" s="5">
        <v>0</v>
      </c>
      <c r="BA1842" s="5">
        <v>0</v>
      </c>
    </row>
    <row r="1843" spans="1:53" x14ac:dyDescent="0.25">
      <c r="A1843" s="5" t="s">
        <v>4131</v>
      </c>
      <c r="B1843" s="6" t="s">
        <v>3910</v>
      </c>
      <c r="C1843" s="6" t="s">
        <v>309</v>
      </c>
      <c r="D1843" s="6" t="s">
        <v>337</v>
      </c>
      <c r="E1843" s="5" t="s">
        <v>4132</v>
      </c>
      <c r="F1843" t="s">
        <v>61</v>
      </c>
      <c r="G1843" s="5">
        <v>10839</v>
      </c>
      <c r="H1843" s="5">
        <v>0</v>
      </c>
      <c r="I1843" s="5">
        <v>0</v>
      </c>
      <c r="J1843" s="5">
        <v>0</v>
      </c>
      <c r="K1843" s="5">
        <v>0</v>
      </c>
      <c r="L1843" s="5">
        <v>2938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36055</v>
      </c>
      <c r="X1843" s="5">
        <v>0</v>
      </c>
      <c r="Y1843" s="5">
        <v>6530</v>
      </c>
      <c r="Z1843" s="5">
        <f t="shared" si="140"/>
        <v>56362</v>
      </c>
      <c r="AA1843" s="5">
        <f t="shared" si="141"/>
        <v>10839</v>
      </c>
      <c r="AB1843" s="5">
        <f t="shared" si="142"/>
        <v>45523</v>
      </c>
      <c r="AC1843" s="5">
        <v>0</v>
      </c>
      <c r="AD1843" s="5">
        <v>65342</v>
      </c>
      <c r="AE1843" s="5">
        <v>0</v>
      </c>
      <c r="AF1843" s="5">
        <v>0</v>
      </c>
      <c r="AG1843" s="5">
        <v>0</v>
      </c>
      <c r="AH1843" s="5">
        <v>0</v>
      </c>
      <c r="AI1843" s="5">
        <v>5</v>
      </c>
      <c r="AJ1843" s="5">
        <v>0</v>
      </c>
      <c r="AK1843" s="5">
        <f t="shared" si="143"/>
        <v>65347</v>
      </c>
      <c r="AL1843" s="5">
        <v>5970</v>
      </c>
      <c r="AM1843" s="5">
        <v>18167</v>
      </c>
      <c r="AN1843" s="5">
        <v>0</v>
      </c>
      <c r="AO1843" s="5">
        <v>41210</v>
      </c>
      <c r="AP1843" s="5">
        <v>0</v>
      </c>
      <c r="AQ1843" s="5">
        <f t="shared" si="144"/>
        <v>65347</v>
      </c>
      <c r="AR1843" s="5">
        <v>87544</v>
      </c>
      <c r="AS1843" s="5">
        <v>78559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87544</v>
      </c>
      <c r="BA1843" s="5">
        <v>78559</v>
      </c>
    </row>
    <row r="1844" spans="1:53" x14ac:dyDescent="0.25">
      <c r="A1844" s="5" t="s">
        <v>4133</v>
      </c>
      <c r="B1844" s="6" t="s">
        <v>3910</v>
      </c>
      <c r="C1844" s="6" t="s">
        <v>309</v>
      </c>
      <c r="D1844" s="6" t="s">
        <v>340</v>
      </c>
      <c r="E1844" s="5" t="s">
        <v>4134</v>
      </c>
      <c r="F1844" t="s">
        <v>118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f t="shared" si="140"/>
        <v>0</v>
      </c>
      <c r="AA1844" s="5">
        <f t="shared" si="141"/>
        <v>0</v>
      </c>
      <c r="AB1844" s="5">
        <f t="shared" si="142"/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f t="shared" si="143"/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f t="shared" si="144"/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</row>
    <row r="1845" spans="1:53" x14ac:dyDescent="0.25">
      <c r="A1845" s="5" t="s">
        <v>4135</v>
      </c>
      <c r="B1845" s="6" t="s">
        <v>3910</v>
      </c>
      <c r="C1845" s="6" t="s">
        <v>309</v>
      </c>
      <c r="D1845" s="6" t="s">
        <v>343</v>
      </c>
      <c r="E1845" s="5" t="s">
        <v>4136</v>
      </c>
      <c r="F1845" t="s">
        <v>61</v>
      </c>
      <c r="G1845" s="5">
        <v>13768</v>
      </c>
      <c r="H1845" s="5">
        <v>0</v>
      </c>
      <c r="I1845" s="5">
        <v>0</v>
      </c>
      <c r="J1845" s="5">
        <v>2530</v>
      </c>
      <c r="K1845" s="5">
        <v>0</v>
      </c>
      <c r="L1845" s="5">
        <v>5072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73571</v>
      </c>
      <c r="Z1845" s="5">
        <f t="shared" si="140"/>
        <v>94941</v>
      </c>
      <c r="AA1845" s="5">
        <f t="shared" si="141"/>
        <v>13768</v>
      </c>
      <c r="AB1845" s="5">
        <f t="shared" si="142"/>
        <v>81173</v>
      </c>
      <c r="AC1845" s="5">
        <v>33000</v>
      </c>
      <c r="AD1845" s="5">
        <v>1645</v>
      </c>
      <c r="AE1845" s="5">
        <v>0</v>
      </c>
      <c r="AF1845" s="5">
        <v>15122</v>
      </c>
      <c r="AG1845" s="5">
        <v>0</v>
      </c>
      <c r="AH1845" s="5">
        <v>0</v>
      </c>
      <c r="AI1845" s="5">
        <v>180</v>
      </c>
      <c r="AJ1845" s="5">
        <v>7100</v>
      </c>
      <c r="AK1845" s="5">
        <f t="shared" si="143"/>
        <v>57047</v>
      </c>
      <c r="AL1845" s="5">
        <v>13628</v>
      </c>
      <c r="AM1845" s="5">
        <v>27057</v>
      </c>
      <c r="AN1845" s="5">
        <v>4337</v>
      </c>
      <c r="AO1845" s="5">
        <v>4925</v>
      </c>
      <c r="AP1845" s="5">
        <v>7100</v>
      </c>
      <c r="AQ1845" s="5">
        <f t="shared" si="144"/>
        <v>57047</v>
      </c>
      <c r="AR1845" s="5">
        <v>177396</v>
      </c>
      <c r="AS1845" s="5">
        <v>215290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177396</v>
      </c>
      <c r="BA1845" s="5">
        <v>215290</v>
      </c>
    </row>
    <row r="1846" spans="1:53" x14ac:dyDescent="0.25">
      <c r="A1846" s="5" t="s">
        <v>4137</v>
      </c>
      <c r="B1846" s="6" t="s">
        <v>3910</v>
      </c>
      <c r="C1846" s="6" t="s">
        <v>309</v>
      </c>
      <c r="D1846" s="6" t="s">
        <v>346</v>
      </c>
      <c r="E1846" s="5" t="s">
        <v>4138</v>
      </c>
      <c r="F1846" t="s">
        <v>118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f t="shared" si="140"/>
        <v>0</v>
      </c>
      <c r="AA1846" s="5">
        <f t="shared" si="141"/>
        <v>0</v>
      </c>
      <c r="AB1846" s="5">
        <f t="shared" si="142"/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f t="shared" si="143"/>
        <v>0</v>
      </c>
      <c r="AL1846" s="5">
        <v>0</v>
      </c>
      <c r="AM1846" s="5">
        <v>0</v>
      </c>
      <c r="AN1846" s="5">
        <v>0</v>
      </c>
      <c r="AO1846" s="5">
        <v>0</v>
      </c>
      <c r="AP1846" s="5">
        <v>0</v>
      </c>
      <c r="AQ1846" s="5">
        <f t="shared" si="144"/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5">
        <v>0</v>
      </c>
      <c r="AZ1846" s="5">
        <v>0</v>
      </c>
      <c r="BA1846" s="5">
        <v>0</v>
      </c>
    </row>
    <row r="1847" spans="1:53" x14ac:dyDescent="0.25">
      <c r="A1847" s="5" t="s">
        <v>4139</v>
      </c>
      <c r="B1847" s="6" t="s">
        <v>3910</v>
      </c>
      <c r="C1847" s="6" t="s">
        <v>309</v>
      </c>
      <c r="D1847" s="6" t="s">
        <v>349</v>
      </c>
      <c r="E1847" s="5" t="s">
        <v>4140</v>
      </c>
      <c r="F1847" t="s">
        <v>61</v>
      </c>
      <c r="G1847" s="5">
        <v>23121</v>
      </c>
      <c r="H1847" s="5">
        <v>21300</v>
      </c>
      <c r="I1847" s="5">
        <v>5690</v>
      </c>
      <c r="J1847" s="5">
        <v>12350</v>
      </c>
      <c r="K1847" s="5">
        <v>13750</v>
      </c>
      <c r="L1847" s="5">
        <v>1191</v>
      </c>
      <c r="M1847" s="5">
        <v>0</v>
      </c>
      <c r="N1847" s="5">
        <v>4800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f t="shared" si="140"/>
        <v>82202</v>
      </c>
      <c r="AA1847" s="5">
        <f t="shared" si="141"/>
        <v>50111</v>
      </c>
      <c r="AB1847" s="5">
        <f t="shared" si="142"/>
        <v>32091</v>
      </c>
      <c r="AC1847" s="5">
        <v>0</v>
      </c>
      <c r="AD1847" s="5">
        <v>63350</v>
      </c>
      <c r="AE1847" s="5">
        <v>0</v>
      </c>
      <c r="AF1847" s="5">
        <v>0</v>
      </c>
      <c r="AG1847" s="5">
        <v>0</v>
      </c>
      <c r="AH1847" s="5">
        <v>0</v>
      </c>
      <c r="AI1847" s="5">
        <v>31</v>
      </c>
      <c r="AJ1847" s="5">
        <v>0</v>
      </c>
      <c r="AK1847" s="5">
        <f t="shared" si="143"/>
        <v>63381</v>
      </c>
      <c r="AL1847" s="5">
        <v>2611</v>
      </c>
      <c r="AM1847" s="5">
        <v>39036</v>
      </c>
      <c r="AN1847" s="5">
        <v>21734</v>
      </c>
      <c r="AO1847" s="5">
        <v>0</v>
      </c>
      <c r="AP1847" s="5">
        <v>0</v>
      </c>
      <c r="AQ1847" s="5">
        <f t="shared" si="144"/>
        <v>63381</v>
      </c>
      <c r="AR1847" s="5">
        <v>73307</v>
      </c>
      <c r="AS1847" s="5">
        <v>92128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73307</v>
      </c>
      <c r="BA1847" s="5">
        <v>92128</v>
      </c>
    </row>
    <row r="1848" spans="1:53" x14ac:dyDescent="0.25">
      <c r="A1848" s="5" t="s">
        <v>4141</v>
      </c>
      <c r="B1848" s="6" t="s">
        <v>3910</v>
      </c>
      <c r="C1848" s="6" t="s">
        <v>309</v>
      </c>
      <c r="D1848" s="6" t="s">
        <v>352</v>
      </c>
      <c r="E1848" s="5" t="s">
        <v>4142</v>
      </c>
      <c r="F1848" t="s">
        <v>118</v>
      </c>
      <c r="G1848" s="5">
        <v>18989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f t="shared" si="140"/>
        <v>18989</v>
      </c>
      <c r="AA1848" s="5">
        <f t="shared" si="141"/>
        <v>18989</v>
      </c>
      <c r="AB1848" s="5">
        <f t="shared" si="142"/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f t="shared" si="143"/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f t="shared" si="144"/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</row>
    <row r="1849" spans="1:53" x14ac:dyDescent="0.25">
      <c r="A1849" s="5" t="s">
        <v>4143</v>
      </c>
      <c r="B1849" s="6" t="s">
        <v>3910</v>
      </c>
      <c r="C1849" s="6" t="s">
        <v>309</v>
      </c>
      <c r="D1849" s="6" t="s">
        <v>355</v>
      </c>
      <c r="E1849" s="5" t="s">
        <v>4144</v>
      </c>
      <c r="F1849" t="s">
        <v>118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f t="shared" si="140"/>
        <v>0</v>
      </c>
      <c r="AA1849" s="5">
        <f t="shared" si="141"/>
        <v>0</v>
      </c>
      <c r="AB1849" s="5">
        <f t="shared" si="142"/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f t="shared" si="143"/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f t="shared" si="144"/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</row>
    <row r="1850" spans="1:53" x14ac:dyDescent="0.25">
      <c r="A1850" s="5" t="s">
        <v>4145</v>
      </c>
      <c r="B1850" s="6" t="s">
        <v>3910</v>
      </c>
      <c r="C1850" s="6" t="s">
        <v>309</v>
      </c>
      <c r="D1850" s="6" t="s">
        <v>358</v>
      </c>
      <c r="E1850" s="5" t="s">
        <v>4146</v>
      </c>
      <c r="F1850" t="s">
        <v>118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f t="shared" si="140"/>
        <v>0</v>
      </c>
      <c r="AA1850" s="5">
        <f t="shared" si="141"/>
        <v>0</v>
      </c>
      <c r="AB1850" s="5">
        <f t="shared" si="142"/>
        <v>0</v>
      </c>
      <c r="AC1850" s="5">
        <v>0</v>
      </c>
      <c r="AD1850" s="5">
        <v>0</v>
      </c>
      <c r="AE1850" s="5">
        <v>0</v>
      </c>
      <c r="AF1850" s="5">
        <v>0</v>
      </c>
      <c r="AG1850" s="5">
        <v>0</v>
      </c>
      <c r="AH1850" s="5">
        <v>0</v>
      </c>
      <c r="AI1850" s="5">
        <v>0</v>
      </c>
      <c r="AJ1850" s="5">
        <v>0</v>
      </c>
      <c r="AK1850" s="5">
        <f t="shared" si="143"/>
        <v>0</v>
      </c>
      <c r="AL1850" s="5">
        <v>0</v>
      </c>
      <c r="AM1850" s="5">
        <v>0</v>
      </c>
      <c r="AN1850" s="5">
        <v>0</v>
      </c>
      <c r="AO1850" s="5">
        <v>0</v>
      </c>
      <c r="AP1850" s="5">
        <v>0</v>
      </c>
      <c r="AQ1850" s="5">
        <f t="shared" si="144"/>
        <v>0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5">
        <v>0</v>
      </c>
      <c r="AZ1850" s="5">
        <v>0</v>
      </c>
      <c r="BA1850" s="5">
        <v>0</v>
      </c>
    </row>
    <row r="1851" spans="1:53" x14ac:dyDescent="0.25">
      <c r="A1851" s="5" t="s">
        <v>4147</v>
      </c>
      <c r="B1851" s="6" t="s">
        <v>3910</v>
      </c>
      <c r="C1851" s="6" t="s">
        <v>309</v>
      </c>
      <c r="D1851" s="6" t="s">
        <v>1008</v>
      </c>
      <c r="E1851" s="5" t="s">
        <v>4148</v>
      </c>
      <c r="F1851" t="s">
        <v>118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f t="shared" si="140"/>
        <v>0</v>
      </c>
      <c r="AA1851" s="5">
        <f t="shared" si="141"/>
        <v>0</v>
      </c>
      <c r="AB1851" s="5">
        <f t="shared" si="142"/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f t="shared" si="143"/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f t="shared" si="144"/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</row>
    <row r="1852" spans="1:53" x14ac:dyDescent="0.25">
      <c r="A1852" s="5" t="s">
        <v>4149</v>
      </c>
      <c r="B1852" s="6" t="s">
        <v>3910</v>
      </c>
      <c r="C1852" s="6" t="s">
        <v>309</v>
      </c>
      <c r="D1852" s="6" t="s">
        <v>1531</v>
      </c>
      <c r="E1852" s="5" t="s">
        <v>4150</v>
      </c>
      <c r="F1852" t="s">
        <v>118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f t="shared" si="140"/>
        <v>0</v>
      </c>
      <c r="AA1852" s="5">
        <f t="shared" si="141"/>
        <v>0</v>
      </c>
      <c r="AB1852" s="5">
        <f t="shared" si="142"/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f t="shared" si="143"/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f t="shared" si="144"/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</row>
    <row r="1853" spans="1:53" x14ac:dyDescent="0.25">
      <c r="A1853" s="5" t="s">
        <v>4151</v>
      </c>
      <c r="B1853" s="6" t="s">
        <v>3910</v>
      </c>
      <c r="C1853" s="6" t="s">
        <v>309</v>
      </c>
      <c r="D1853" s="6" t="s">
        <v>361</v>
      </c>
      <c r="E1853" s="5" t="s">
        <v>4152</v>
      </c>
      <c r="F1853" t="s">
        <v>61</v>
      </c>
      <c r="G1853" s="5">
        <v>9410</v>
      </c>
      <c r="H1853" s="5">
        <v>9065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5822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11402</v>
      </c>
      <c r="Z1853" s="5">
        <f t="shared" si="140"/>
        <v>35699</v>
      </c>
      <c r="AA1853" s="5">
        <f t="shared" si="141"/>
        <v>18475</v>
      </c>
      <c r="AB1853" s="5">
        <f t="shared" si="142"/>
        <v>17224</v>
      </c>
      <c r="AC1853" s="5">
        <v>13692</v>
      </c>
      <c r="AD1853" s="5">
        <v>0</v>
      </c>
      <c r="AE1853" s="5">
        <v>0</v>
      </c>
      <c r="AF1853" s="5">
        <v>34243</v>
      </c>
      <c r="AG1853" s="5">
        <v>0</v>
      </c>
      <c r="AH1853" s="5">
        <v>0</v>
      </c>
      <c r="AI1853" s="5">
        <v>50</v>
      </c>
      <c r="AJ1853" s="5">
        <v>29052</v>
      </c>
      <c r="AK1853" s="5">
        <f t="shared" si="143"/>
        <v>77037</v>
      </c>
      <c r="AL1853" s="5">
        <v>13742</v>
      </c>
      <c r="AM1853" s="5">
        <v>26763</v>
      </c>
      <c r="AN1853" s="5">
        <v>0</v>
      </c>
      <c r="AO1853" s="5">
        <v>7480</v>
      </c>
      <c r="AP1853" s="5">
        <v>29052</v>
      </c>
      <c r="AQ1853" s="5">
        <f t="shared" si="144"/>
        <v>77037</v>
      </c>
      <c r="AR1853" s="5">
        <v>72297</v>
      </c>
      <c r="AS1853" s="5">
        <v>30959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72297</v>
      </c>
      <c r="BA1853" s="5">
        <v>30959</v>
      </c>
    </row>
    <row r="1854" spans="1:53" x14ac:dyDescent="0.25">
      <c r="A1854" s="5" t="s">
        <v>4153</v>
      </c>
      <c r="B1854" s="6" t="s">
        <v>3910</v>
      </c>
      <c r="C1854" s="6" t="s">
        <v>309</v>
      </c>
      <c r="D1854" s="6" t="s">
        <v>364</v>
      </c>
      <c r="E1854" s="5" t="s">
        <v>4154</v>
      </c>
      <c r="F1854" t="s">
        <v>118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f t="shared" si="140"/>
        <v>0</v>
      </c>
      <c r="AA1854" s="5">
        <f t="shared" si="141"/>
        <v>0</v>
      </c>
      <c r="AB1854" s="5">
        <f t="shared" si="142"/>
        <v>0</v>
      </c>
      <c r="AC1854" s="5">
        <v>0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f t="shared" si="143"/>
        <v>0</v>
      </c>
      <c r="AL1854" s="5">
        <v>0</v>
      </c>
      <c r="AM1854" s="5">
        <v>0</v>
      </c>
      <c r="AN1854" s="5">
        <v>0</v>
      </c>
      <c r="AO1854" s="5">
        <v>0</v>
      </c>
      <c r="AP1854" s="5">
        <v>0</v>
      </c>
      <c r="AQ1854" s="5">
        <f t="shared" si="144"/>
        <v>0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5">
        <v>0</v>
      </c>
      <c r="AZ1854" s="5">
        <v>0</v>
      </c>
      <c r="BA1854" s="5">
        <v>0</v>
      </c>
    </row>
    <row r="1855" spans="1:53" x14ac:dyDescent="0.25">
      <c r="A1855" s="5" t="s">
        <v>4155</v>
      </c>
      <c r="B1855" s="6" t="s">
        <v>3910</v>
      </c>
      <c r="C1855" s="6" t="s">
        <v>309</v>
      </c>
      <c r="D1855" s="6" t="s">
        <v>367</v>
      </c>
      <c r="E1855" s="5" t="s">
        <v>4156</v>
      </c>
      <c r="F1855" t="s">
        <v>118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f t="shared" si="140"/>
        <v>0</v>
      </c>
      <c r="AA1855" s="5">
        <f t="shared" si="141"/>
        <v>0</v>
      </c>
      <c r="AB1855" s="5">
        <f t="shared" si="142"/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f t="shared" si="143"/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f t="shared" si="144"/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</row>
    <row r="1856" spans="1:53" x14ac:dyDescent="0.25">
      <c r="A1856" s="5" t="s">
        <v>4157</v>
      </c>
      <c r="B1856" s="6" t="s">
        <v>3910</v>
      </c>
      <c r="C1856" s="6" t="s">
        <v>370</v>
      </c>
      <c r="D1856" s="6" t="s">
        <v>371</v>
      </c>
      <c r="E1856" s="5" t="s">
        <v>4158</v>
      </c>
      <c r="F1856" t="s">
        <v>61</v>
      </c>
      <c r="G1856" s="5">
        <v>405582</v>
      </c>
      <c r="H1856" s="5">
        <v>0</v>
      </c>
      <c r="I1856" s="5">
        <v>0</v>
      </c>
      <c r="J1856" s="5">
        <v>0</v>
      </c>
      <c r="K1856" s="5">
        <v>0</v>
      </c>
      <c r="L1856" s="5">
        <v>1636</v>
      </c>
      <c r="M1856" s="5">
        <v>0</v>
      </c>
      <c r="N1856" s="5">
        <v>744215</v>
      </c>
      <c r="O1856" s="5">
        <v>11999</v>
      </c>
      <c r="P1856" s="5">
        <v>0</v>
      </c>
      <c r="Q1856" s="5">
        <v>0</v>
      </c>
      <c r="R1856" s="5">
        <v>0</v>
      </c>
      <c r="S1856" s="5">
        <v>65000</v>
      </c>
      <c r="T1856" s="5">
        <v>0</v>
      </c>
      <c r="U1856" s="5">
        <v>20600</v>
      </c>
      <c r="V1856" s="5">
        <v>0</v>
      </c>
      <c r="W1856" s="5">
        <v>0</v>
      </c>
      <c r="X1856" s="5">
        <v>0</v>
      </c>
      <c r="Y1856" s="5">
        <v>237202</v>
      </c>
      <c r="Z1856" s="5">
        <f t="shared" si="140"/>
        <v>1486234</v>
      </c>
      <c r="AA1856" s="5">
        <f t="shared" si="141"/>
        <v>405582</v>
      </c>
      <c r="AB1856" s="5">
        <f t="shared" si="142"/>
        <v>1080652</v>
      </c>
      <c r="AC1856" s="5">
        <v>0</v>
      </c>
      <c r="AD1856" s="5">
        <v>196997</v>
      </c>
      <c r="AE1856" s="5">
        <v>0</v>
      </c>
      <c r="AF1856" s="5">
        <v>1294167</v>
      </c>
      <c r="AG1856" s="5">
        <v>0</v>
      </c>
      <c r="AH1856" s="5">
        <v>0</v>
      </c>
      <c r="AI1856" s="5">
        <v>4576</v>
      </c>
      <c r="AJ1856" s="5">
        <v>390945</v>
      </c>
      <c r="AK1856" s="5">
        <f t="shared" si="143"/>
        <v>1886685</v>
      </c>
      <c r="AL1856" s="5">
        <v>177546</v>
      </c>
      <c r="AM1856" s="5">
        <v>952551</v>
      </c>
      <c r="AN1856" s="5">
        <v>190920</v>
      </c>
      <c r="AO1856" s="5">
        <v>174723</v>
      </c>
      <c r="AP1856" s="5">
        <v>390945</v>
      </c>
      <c r="AQ1856" s="5">
        <f t="shared" si="144"/>
        <v>1886685</v>
      </c>
      <c r="AR1856" s="5">
        <v>985475</v>
      </c>
      <c r="AS1856" s="5">
        <v>625070</v>
      </c>
      <c r="AT1856" s="5">
        <v>0</v>
      </c>
      <c r="AU1856" s="5">
        <v>0</v>
      </c>
      <c r="AV1856" s="5">
        <v>73113</v>
      </c>
      <c r="AW1856" s="5">
        <v>113159</v>
      </c>
      <c r="AX1856" s="5">
        <v>0</v>
      </c>
      <c r="AY1856" s="5">
        <v>0</v>
      </c>
      <c r="AZ1856" s="5">
        <v>912362</v>
      </c>
      <c r="BA1856" s="5">
        <v>511911</v>
      </c>
    </row>
    <row r="1857" spans="1:53" x14ac:dyDescent="0.25">
      <c r="A1857" s="5" t="s">
        <v>4159</v>
      </c>
      <c r="B1857" s="6" t="s">
        <v>3910</v>
      </c>
      <c r="C1857" s="6" t="s">
        <v>370</v>
      </c>
      <c r="D1857" s="6" t="s">
        <v>374</v>
      </c>
      <c r="E1857" s="5" t="s">
        <v>4160</v>
      </c>
      <c r="F1857" t="s">
        <v>118</v>
      </c>
      <c r="G1857" s="5">
        <v>18820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f t="shared" si="140"/>
        <v>18820</v>
      </c>
      <c r="AA1857" s="5">
        <f t="shared" si="141"/>
        <v>18820</v>
      </c>
      <c r="AB1857" s="5">
        <f t="shared" si="142"/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f t="shared" si="143"/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f t="shared" si="144"/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</row>
    <row r="1858" spans="1:53" x14ac:dyDescent="0.25">
      <c r="A1858" s="5" t="s">
        <v>4161</v>
      </c>
      <c r="B1858" s="6" t="s">
        <v>3910</v>
      </c>
      <c r="C1858" s="6" t="s">
        <v>370</v>
      </c>
      <c r="D1858" s="6" t="s">
        <v>377</v>
      </c>
      <c r="E1858" s="5" t="s">
        <v>4162</v>
      </c>
      <c r="F1858" t="s">
        <v>61</v>
      </c>
      <c r="G1858" s="5">
        <v>32432</v>
      </c>
      <c r="H1858" s="5">
        <v>0</v>
      </c>
      <c r="I1858" s="5">
        <v>0</v>
      </c>
      <c r="J1858" s="5">
        <v>0</v>
      </c>
      <c r="K1858" s="5">
        <v>0</v>
      </c>
      <c r="L1858" s="5">
        <v>28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12000</v>
      </c>
      <c r="X1858" s="5">
        <v>0</v>
      </c>
      <c r="Y1858" s="5">
        <v>4820</v>
      </c>
      <c r="Z1858" s="5">
        <f t="shared" si="140"/>
        <v>49280</v>
      </c>
      <c r="AA1858" s="5">
        <f t="shared" si="141"/>
        <v>32432</v>
      </c>
      <c r="AB1858" s="5">
        <f t="shared" si="142"/>
        <v>16848</v>
      </c>
      <c r="AC1858" s="5">
        <v>0</v>
      </c>
      <c r="AD1858" s="5">
        <v>3000</v>
      </c>
      <c r="AE1858" s="5">
        <v>0</v>
      </c>
      <c r="AF1858" s="5">
        <v>21900</v>
      </c>
      <c r="AG1858" s="5">
        <v>0</v>
      </c>
      <c r="AH1858" s="5">
        <v>0</v>
      </c>
      <c r="AI1858" s="5">
        <v>63</v>
      </c>
      <c r="AJ1858" s="5">
        <v>0</v>
      </c>
      <c r="AK1858" s="5">
        <f t="shared" si="143"/>
        <v>24963</v>
      </c>
      <c r="AL1858" s="5">
        <v>63</v>
      </c>
      <c r="AM1858" s="5">
        <v>24600</v>
      </c>
      <c r="AN1858" s="5">
        <v>300</v>
      </c>
      <c r="AO1858" s="5">
        <v>0</v>
      </c>
      <c r="AP1858" s="5">
        <v>0</v>
      </c>
      <c r="AQ1858" s="5">
        <f t="shared" si="144"/>
        <v>24963</v>
      </c>
      <c r="AR1858" s="5">
        <v>37480</v>
      </c>
      <c r="AS1858" s="5">
        <v>61797</v>
      </c>
      <c r="AT1858" s="5">
        <v>0</v>
      </c>
      <c r="AU1858" s="5">
        <v>0</v>
      </c>
      <c r="AV1858" s="5">
        <v>0</v>
      </c>
      <c r="AW1858" s="5">
        <v>0</v>
      </c>
      <c r="AX1858" s="5">
        <v>40888</v>
      </c>
      <c r="AY1858" s="5">
        <v>40888</v>
      </c>
      <c r="AZ1858" s="5">
        <v>-3408</v>
      </c>
      <c r="BA1858" s="5">
        <v>20909</v>
      </c>
    </row>
    <row r="1859" spans="1:53" x14ac:dyDescent="0.25">
      <c r="A1859" s="5" t="s">
        <v>4163</v>
      </c>
      <c r="B1859" s="6" t="s">
        <v>3910</v>
      </c>
      <c r="C1859" s="6" t="s">
        <v>370</v>
      </c>
      <c r="D1859" s="6" t="s">
        <v>380</v>
      </c>
      <c r="E1859" s="5" t="s">
        <v>4164</v>
      </c>
      <c r="F1859" t="s">
        <v>118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f t="shared" si="140"/>
        <v>0</v>
      </c>
      <c r="AA1859" s="5">
        <f t="shared" si="141"/>
        <v>0</v>
      </c>
      <c r="AB1859" s="5">
        <f t="shared" si="142"/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f t="shared" si="143"/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f t="shared" si="144"/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</row>
    <row r="1860" spans="1:53" x14ac:dyDescent="0.25">
      <c r="A1860" s="5" t="s">
        <v>4165</v>
      </c>
      <c r="B1860" s="6" t="s">
        <v>3910</v>
      </c>
      <c r="C1860" s="6" t="s">
        <v>370</v>
      </c>
      <c r="D1860" s="6" t="s">
        <v>383</v>
      </c>
      <c r="E1860" s="5" t="s">
        <v>4166</v>
      </c>
      <c r="F1860" t="s">
        <v>118</v>
      </c>
      <c r="G1860" s="5">
        <v>8462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f t="shared" ref="Z1860:Z1923" si="145">SUM(G1860:Y1860)</f>
        <v>8462</v>
      </c>
      <c r="AA1860" s="5">
        <f t="shared" ref="AA1860:AA1923" si="146">SUM(G1860:I1860)</f>
        <v>8462</v>
      </c>
      <c r="AB1860" s="5">
        <f t="shared" ref="AB1860:AB1923" si="147">SUM(J1860:Y1860)</f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f t="shared" ref="AK1860:AK1923" si="148">SUM(AC1860:AJ1860)</f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f t="shared" ref="AQ1860:AQ1923" si="149">SUM(AL1860:AP1860)</f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</row>
    <row r="1861" spans="1:53" x14ac:dyDescent="0.25">
      <c r="A1861" s="5" t="s">
        <v>4167</v>
      </c>
      <c r="B1861" s="6" t="s">
        <v>3910</v>
      </c>
      <c r="C1861" s="6" t="s">
        <v>370</v>
      </c>
      <c r="D1861" s="6" t="s">
        <v>386</v>
      </c>
      <c r="E1861" s="5" t="s">
        <v>4168</v>
      </c>
      <c r="F1861" t="s">
        <v>61</v>
      </c>
      <c r="G1861" s="5">
        <v>13103</v>
      </c>
      <c r="H1861" s="5">
        <v>13365</v>
      </c>
      <c r="I1861" s="5">
        <v>0</v>
      </c>
      <c r="J1861" s="5">
        <v>5570</v>
      </c>
      <c r="K1861" s="5">
        <v>0</v>
      </c>
      <c r="L1861" s="5">
        <v>0</v>
      </c>
      <c r="M1861" s="5">
        <v>0</v>
      </c>
      <c r="N1861" s="5">
        <v>0</v>
      </c>
      <c r="O1861" s="5">
        <v>11200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f t="shared" si="145"/>
        <v>43238</v>
      </c>
      <c r="AA1861" s="5">
        <f t="shared" si="146"/>
        <v>26468</v>
      </c>
      <c r="AB1861" s="5">
        <f t="shared" si="147"/>
        <v>16770</v>
      </c>
      <c r="AC1861" s="5">
        <v>0</v>
      </c>
      <c r="AD1861" s="5">
        <v>37778</v>
      </c>
      <c r="AE1861" s="5">
        <v>0</v>
      </c>
      <c r="AF1861" s="5">
        <v>39000</v>
      </c>
      <c r="AG1861" s="5">
        <v>0</v>
      </c>
      <c r="AH1861" s="5">
        <v>0</v>
      </c>
      <c r="AI1861" s="5">
        <v>0</v>
      </c>
      <c r="AJ1861" s="5">
        <v>0</v>
      </c>
      <c r="AK1861" s="5">
        <f t="shared" si="148"/>
        <v>76778</v>
      </c>
      <c r="AL1861" s="5">
        <v>0</v>
      </c>
      <c r="AM1861" s="5">
        <v>39000</v>
      </c>
      <c r="AN1861" s="5">
        <v>37778</v>
      </c>
      <c r="AO1861" s="5">
        <v>0</v>
      </c>
      <c r="AP1861" s="5">
        <v>0</v>
      </c>
      <c r="AQ1861" s="5">
        <f t="shared" si="149"/>
        <v>76778</v>
      </c>
      <c r="AR1861" s="5">
        <v>138419</v>
      </c>
      <c r="AS1861" s="5">
        <v>104878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138419</v>
      </c>
      <c r="BA1861" s="5">
        <v>104878</v>
      </c>
    </row>
    <row r="1862" spans="1:53" x14ac:dyDescent="0.25">
      <c r="A1862" s="5" t="s">
        <v>4169</v>
      </c>
      <c r="B1862" s="6" t="s">
        <v>3910</v>
      </c>
      <c r="C1862" s="6" t="s">
        <v>370</v>
      </c>
      <c r="D1862" s="6" t="s">
        <v>389</v>
      </c>
      <c r="E1862" s="5" t="s">
        <v>4170</v>
      </c>
      <c r="F1862" t="s">
        <v>61</v>
      </c>
      <c r="G1862" s="5">
        <v>20772</v>
      </c>
      <c r="H1862" s="5">
        <v>0</v>
      </c>
      <c r="I1862" s="5">
        <v>0</v>
      </c>
      <c r="J1862" s="5">
        <v>2050</v>
      </c>
      <c r="K1862" s="5">
        <v>0</v>
      </c>
      <c r="L1862" s="5">
        <v>31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5520</v>
      </c>
      <c r="V1862" s="5">
        <v>0</v>
      </c>
      <c r="W1862" s="5">
        <v>26365</v>
      </c>
      <c r="X1862" s="5">
        <v>0</v>
      </c>
      <c r="Y1862" s="5">
        <v>11435</v>
      </c>
      <c r="Z1862" s="5">
        <f t="shared" si="145"/>
        <v>66173</v>
      </c>
      <c r="AA1862" s="5">
        <f t="shared" si="146"/>
        <v>20772</v>
      </c>
      <c r="AB1862" s="5">
        <f t="shared" si="147"/>
        <v>45401</v>
      </c>
      <c r="AC1862" s="5">
        <v>0</v>
      </c>
      <c r="AD1862" s="5">
        <v>6309</v>
      </c>
      <c r="AE1862" s="5">
        <v>0</v>
      </c>
      <c r="AF1862" s="5">
        <v>63343</v>
      </c>
      <c r="AG1862" s="5">
        <v>0</v>
      </c>
      <c r="AH1862" s="5">
        <v>0</v>
      </c>
      <c r="AI1862" s="5">
        <v>0</v>
      </c>
      <c r="AJ1862" s="5">
        <v>0</v>
      </c>
      <c r="AK1862" s="5">
        <f t="shared" si="148"/>
        <v>69652</v>
      </c>
      <c r="AL1862" s="5">
        <v>0</v>
      </c>
      <c r="AM1862" s="5">
        <v>40862</v>
      </c>
      <c r="AN1862" s="5">
        <v>26380</v>
      </c>
      <c r="AO1862" s="5">
        <v>2410</v>
      </c>
      <c r="AP1862" s="5">
        <v>0</v>
      </c>
      <c r="AQ1862" s="5">
        <f t="shared" si="149"/>
        <v>69652</v>
      </c>
      <c r="AR1862" s="5">
        <v>163263</v>
      </c>
      <c r="AS1862" s="5">
        <v>159783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5">
        <v>0</v>
      </c>
      <c r="AZ1862" s="5">
        <v>163263</v>
      </c>
      <c r="BA1862" s="5">
        <v>159783</v>
      </c>
    </row>
    <row r="1863" spans="1:53" x14ac:dyDescent="0.25">
      <c r="A1863" s="5" t="s">
        <v>4171</v>
      </c>
      <c r="B1863" s="6" t="s">
        <v>3910</v>
      </c>
      <c r="C1863" s="6" t="s">
        <v>370</v>
      </c>
      <c r="D1863" s="6" t="s">
        <v>392</v>
      </c>
      <c r="E1863" s="5" t="s">
        <v>4172</v>
      </c>
      <c r="F1863" t="s">
        <v>61</v>
      </c>
      <c r="G1863" s="5">
        <v>29136</v>
      </c>
      <c r="H1863" s="5">
        <v>0</v>
      </c>
      <c r="I1863" s="5">
        <v>0</v>
      </c>
      <c r="J1863" s="5">
        <v>0</v>
      </c>
      <c r="K1863" s="5">
        <v>14200</v>
      </c>
      <c r="L1863" s="5">
        <v>0</v>
      </c>
      <c r="M1863" s="5">
        <v>62</v>
      </c>
      <c r="N1863" s="5">
        <v>7500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34090</v>
      </c>
      <c r="V1863" s="5">
        <v>0</v>
      </c>
      <c r="W1863" s="5">
        <v>0</v>
      </c>
      <c r="X1863" s="5">
        <v>0</v>
      </c>
      <c r="Y1863" s="5">
        <v>10160</v>
      </c>
      <c r="Z1863" s="5">
        <f t="shared" si="145"/>
        <v>95148</v>
      </c>
      <c r="AA1863" s="5">
        <f t="shared" si="146"/>
        <v>29136</v>
      </c>
      <c r="AB1863" s="5">
        <f t="shared" si="147"/>
        <v>66012</v>
      </c>
      <c r="AC1863" s="5">
        <v>0</v>
      </c>
      <c r="AD1863" s="5">
        <v>21873</v>
      </c>
      <c r="AE1863" s="5">
        <v>0</v>
      </c>
      <c r="AF1863" s="5">
        <v>55570</v>
      </c>
      <c r="AG1863" s="5">
        <v>0</v>
      </c>
      <c r="AH1863" s="5">
        <v>0</v>
      </c>
      <c r="AI1863" s="5">
        <v>0</v>
      </c>
      <c r="AJ1863" s="5">
        <v>0</v>
      </c>
      <c r="AK1863" s="5">
        <f t="shared" si="148"/>
        <v>77443</v>
      </c>
      <c r="AL1863" s="5">
        <v>11635</v>
      </c>
      <c r="AM1863" s="5">
        <v>55570</v>
      </c>
      <c r="AN1863" s="5">
        <v>1</v>
      </c>
      <c r="AO1863" s="5">
        <v>10237</v>
      </c>
      <c r="AP1863" s="5">
        <v>0</v>
      </c>
      <c r="AQ1863" s="5">
        <f t="shared" si="149"/>
        <v>77443</v>
      </c>
      <c r="AR1863" s="5">
        <v>142256</v>
      </c>
      <c r="AS1863" s="5">
        <v>159962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142256</v>
      </c>
      <c r="BA1863" s="5">
        <v>159962</v>
      </c>
    </row>
    <row r="1864" spans="1:53" x14ac:dyDescent="0.25">
      <c r="A1864" s="5" t="s">
        <v>4173</v>
      </c>
      <c r="B1864" s="6" t="s">
        <v>3910</v>
      </c>
      <c r="C1864" s="6" t="s">
        <v>370</v>
      </c>
      <c r="D1864" s="6" t="s">
        <v>1031</v>
      </c>
      <c r="E1864" s="5" t="s">
        <v>4174</v>
      </c>
      <c r="F1864" t="s">
        <v>118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f t="shared" si="145"/>
        <v>0</v>
      </c>
      <c r="AA1864" s="5">
        <f t="shared" si="146"/>
        <v>0</v>
      </c>
      <c r="AB1864" s="5">
        <f t="shared" si="147"/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f t="shared" si="148"/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f t="shared" si="149"/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</row>
    <row r="1865" spans="1:53" x14ac:dyDescent="0.25">
      <c r="A1865" s="5" t="s">
        <v>4175</v>
      </c>
      <c r="B1865" s="6" t="s">
        <v>3910</v>
      </c>
      <c r="C1865" s="6" t="s">
        <v>370</v>
      </c>
      <c r="D1865" s="6" t="s">
        <v>2182</v>
      </c>
      <c r="E1865" s="5" t="s">
        <v>4176</v>
      </c>
      <c r="F1865" t="s">
        <v>61</v>
      </c>
      <c r="G1865" s="5">
        <v>3481</v>
      </c>
      <c r="H1865" s="5">
        <v>14562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19840</v>
      </c>
      <c r="X1865" s="5">
        <v>0</v>
      </c>
      <c r="Y1865" s="5">
        <v>1050</v>
      </c>
      <c r="Z1865" s="5">
        <f t="shared" si="145"/>
        <v>38933</v>
      </c>
      <c r="AA1865" s="5">
        <f t="shared" si="146"/>
        <v>18043</v>
      </c>
      <c r="AB1865" s="5">
        <f t="shared" si="147"/>
        <v>20890</v>
      </c>
      <c r="AC1865" s="5">
        <v>0</v>
      </c>
      <c r="AD1865" s="5">
        <v>3443</v>
      </c>
      <c r="AE1865" s="5">
        <v>0</v>
      </c>
      <c r="AF1865" s="5">
        <v>2319</v>
      </c>
      <c r="AG1865" s="5">
        <v>0</v>
      </c>
      <c r="AH1865" s="5">
        <v>0</v>
      </c>
      <c r="AI1865" s="5">
        <v>10</v>
      </c>
      <c r="AJ1865" s="5">
        <v>2100</v>
      </c>
      <c r="AK1865" s="5">
        <f t="shared" si="148"/>
        <v>7872</v>
      </c>
      <c r="AL1865" s="5">
        <v>10</v>
      </c>
      <c r="AM1865" s="5">
        <v>349</v>
      </c>
      <c r="AN1865" s="5">
        <v>2319</v>
      </c>
      <c r="AO1865" s="5">
        <v>3094</v>
      </c>
      <c r="AP1865" s="5">
        <v>2100</v>
      </c>
      <c r="AQ1865" s="5">
        <f t="shared" si="149"/>
        <v>7872</v>
      </c>
      <c r="AR1865" s="5">
        <v>36591</v>
      </c>
      <c r="AS1865" s="5">
        <v>67652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36591</v>
      </c>
      <c r="BA1865" s="5">
        <v>67652</v>
      </c>
    </row>
    <row r="1866" spans="1:53" x14ac:dyDescent="0.25">
      <c r="A1866" s="5" t="s">
        <v>4177</v>
      </c>
      <c r="B1866" s="6" t="s">
        <v>3910</v>
      </c>
      <c r="C1866" s="6" t="s">
        <v>370</v>
      </c>
      <c r="D1866" s="6" t="s">
        <v>395</v>
      </c>
      <c r="E1866" s="5" t="s">
        <v>4178</v>
      </c>
      <c r="F1866" t="s">
        <v>61</v>
      </c>
      <c r="G1866" s="5">
        <v>9396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37670</v>
      </c>
      <c r="V1866" s="5">
        <v>0</v>
      </c>
      <c r="W1866" s="5">
        <v>10000</v>
      </c>
      <c r="X1866" s="5">
        <v>0</v>
      </c>
      <c r="Y1866" s="5">
        <v>3980</v>
      </c>
      <c r="Z1866" s="5">
        <f t="shared" si="145"/>
        <v>61046</v>
      </c>
      <c r="AA1866" s="5">
        <f t="shared" si="146"/>
        <v>9396</v>
      </c>
      <c r="AB1866" s="5">
        <f t="shared" si="147"/>
        <v>51650</v>
      </c>
      <c r="AC1866" s="5">
        <v>0</v>
      </c>
      <c r="AD1866" s="5">
        <v>2306</v>
      </c>
      <c r="AE1866" s="5">
        <v>0</v>
      </c>
      <c r="AF1866" s="5">
        <v>33302</v>
      </c>
      <c r="AG1866" s="5">
        <v>0</v>
      </c>
      <c r="AH1866" s="5">
        <v>0</v>
      </c>
      <c r="AI1866" s="5">
        <v>0</v>
      </c>
      <c r="AJ1866" s="5">
        <v>0</v>
      </c>
      <c r="AK1866" s="5">
        <f t="shared" si="148"/>
        <v>35608</v>
      </c>
      <c r="AL1866" s="5">
        <v>0</v>
      </c>
      <c r="AM1866" s="5">
        <v>32175</v>
      </c>
      <c r="AN1866" s="5">
        <v>2782</v>
      </c>
      <c r="AO1866" s="5">
        <v>651</v>
      </c>
      <c r="AP1866" s="5">
        <v>0</v>
      </c>
      <c r="AQ1866" s="5">
        <f t="shared" si="149"/>
        <v>35608</v>
      </c>
      <c r="AR1866" s="5">
        <v>67321</v>
      </c>
      <c r="AS1866" s="5">
        <v>92758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5">
        <v>0</v>
      </c>
      <c r="AZ1866" s="5">
        <v>67321</v>
      </c>
      <c r="BA1866" s="5">
        <v>92758</v>
      </c>
    </row>
    <row r="1867" spans="1:53" x14ac:dyDescent="0.25">
      <c r="A1867" s="5" t="s">
        <v>4179</v>
      </c>
      <c r="B1867" s="6" t="s">
        <v>3910</v>
      </c>
      <c r="C1867" s="6" t="s">
        <v>370</v>
      </c>
      <c r="D1867" s="6" t="s">
        <v>1034</v>
      </c>
      <c r="E1867" s="5" t="s">
        <v>4180</v>
      </c>
      <c r="F1867" t="s">
        <v>118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f t="shared" si="145"/>
        <v>0</v>
      </c>
      <c r="AA1867" s="5">
        <f t="shared" si="146"/>
        <v>0</v>
      </c>
      <c r="AB1867" s="5">
        <f t="shared" si="147"/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f t="shared" si="148"/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f t="shared" si="149"/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</row>
    <row r="1868" spans="1:53" x14ac:dyDescent="0.25">
      <c r="A1868" s="5" t="s">
        <v>4181</v>
      </c>
      <c r="B1868" s="6" t="s">
        <v>3910</v>
      </c>
      <c r="C1868" s="6" t="s">
        <v>370</v>
      </c>
      <c r="D1868" s="6" t="s">
        <v>398</v>
      </c>
      <c r="E1868" s="5" t="s">
        <v>4182</v>
      </c>
      <c r="F1868" t="s">
        <v>61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760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27076</v>
      </c>
      <c r="V1868" s="5">
        <v>0</v>
      </c>
      <c r="W1868" s="5">
        <v>8320</v>
      </c>
      <c r="X1868" s="5">
        <v>0</v>
      </c>
      <c r="Y1868" s="5">
        <v>2830</v>
      </c>
      <c r="Z1868" s="5">
        <f t="shared" si="145"/>
        <v>38986</v>
      </c>
      <c r="AA1868" s="5">
        <f t="shared" si="146"/>
        <v>0</v>
      </c>
      <c r="AB1868" s="5">
        <f t="shared" si="147"/>
        <v>38986</v>
      </c>
      <c r="AC1868" s="5">
        <v>0</v>
      </c>
      <c r="AD1868" s="5">
        <v>2269</v>
      </c>
      <c r="AE1868" s="5">
        <v>0</v>
      </c>
      <c r="AF1868" s="5">
        <v>4425</v>
      </c>
      <c r="AG1868" s="5">
        <v>0</v>
      </c>
      <c r="AH1868" s="5">
        <v>0</v>
      </c>
      <c r="AI1868" s="5">
        <v>11</v>
      </c>
      <c r="AJ1868" s="5">
        <v>6000</v>
      </c>
      <c r="AK1868" s="5">
        <f t="shared" si="148"/>
        <v>12705</v>
      </c>
      <c r="AL1868" s="5">
        <v>23</v>
      </c>
      <c r="AM1868" s="5">
        <v>12000</v>
      </c>
      <c r="AN1868" s="5">
        <v>0</v>
      </c>
      <c r="AO1868" s="5">
        <v>754</v>
      </c>
      <c r="AP1868" s="5">
        <v>6000</v>
      </c>
      <c r="AQ1868" s="5">
        <f t="shared" si="149"/>
        <v>18777</v>
      </c>
      <c r="AR1868" s="5">
        <v>60643</v>
      </c>
      <c r="AS1868" s="5">
        <v>86852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26208</v>
      </c>
    </row>
    <row r="1869" spans="1:53" x14ac:dyDescent="0.25">
      <c r="A1869" s="5" t="s">
        <v>4183</v>
      </c>
      <c r="B1869" s="6" t="s">
        <v>3910</v>
      </c>
      <c r="C1869" s="6" t="s">
        <v>370</v>
      </c>
      <c r="D1869" s="6" t="s">
        <v>401</v>
      </c>
      <c r="E1869" s="5" t="s">
        <v>4184</v>
      </c>
      <c r="F1869" t="s">
        <v>61</v>
      </c>
      <c r="G1869" s="5">
        <v>11108</v>
      </c>
      <c r="H1869" s="5">
        <v>11500</v>
      </c>
      <c r="I1869" s="5">
        <v>0</v>
      </c>
      <c r="J1869" s="5">
        <v>5580</v>
      </c>
      <c r="K1869" s="5">
        <v>0</v>
      </c>
      <c r="L1869" s="5">
        <v>1229</v>
      </c>
      <c r="M1869" s="5">
        <v>196</v>
      </c>
      <c r="N1869" s="5">
        <v>15967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f t="shared" si="145"/>
        <v>45580</v>
      </c>
      <c r="AA1869" s="5">
        <f t="shared" si="146"/>
        <v>22608</v>
      </c>
      <c r="AB1869" s="5">
        <f t="shared" si="147"/>
        <v>22972</v>
      </c>
      <c r="AC1869" s="5">
        <v>0</v>
      </c>
      <c r="AD1869" s="5">
        <v>7301</v>
      </c>
      <c r="AE1869" s="5">
        <v>0</v>
      </c>
      <c r="AF1869" s="5">
        <v>43034</v>
      </c>
      <c r="AG1869" s="5">
        <v>0</v>
      </c>
      <c r="AH1869" s="5">
        <v>0</v>
      </c>
      <c r="AI1869" s="5">
        <v>0</v>
      </c>
      <c r="AJ1869" s="5">
        <v>17800</v>
      </c>
      <c r="AK1869" s="5">
        <f t="shared" si="148"/>
        <v>68135</v>
      </c>
      <c r="AL1869" s="5">
        <v>171</v>
      </c>
      <c r="AM1869" s="5">
        <v>36701</v>
      </c>
      <c r="AN1869" s="5">
        <v>13463</v>
      </c>
      <c r="AO1869" s="5">
        <v>0</v>
      </c>
      <c r="AP1869" s="5">
        <v>17800</v>
      </c>
      <c r="AQ1869" s="5">
        <f t="shared" si="149"/>
        <v>68135</v>
      </c>
      <c r="AR1869" s="5">
        <v>58579</v>
      </c>
      <c r="AS1869" s="5">
        <v>36024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58579</v>
      </c>
      <c r="BA1869" s="5">
        <v>36024</v>
      </c>
    </row>
    <row r="1870" spans="1:53" x14ac:dyDescent="0.25">
      <c r="A1870" s="5" t="s">
        <v>4185</v>
      </c>
      <c r="B1870" s="6" t="s">
        <v>3910</v>
      </c>
      <c r="C1870" s="6" t="s">
        <v>370</v>
      </c>
      <c r="D1870" s="6" t="s">
        <v>1041</v>
      </c>
      <c r="E1870" s="5" t="s">
        <v>4186</v>
      </c>
      <c r="F1870" t="s">
        <v>61</v>
      </c>
      <c r="G1870" s="5">
        <v>10712</v>
      </c>
      <c r="H1870" s="5">
        <v>10000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4095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11400</v>
      </c>
      <c r="X1870" s="5">
        <v>0</v>
      </c>
      <c r="Y1870" s="5">
        <v>3430</v>
      </c>
      <c r="Z1870" s="5">
        <f t="shared" si="145"/>
        <v>39637</v>
      </c>
      <c r="AA1870" s="5">
        <f t="shared" si="146"/>
        <v>20712</v>
      </c>
      <c r="AB1870" s="5">
        <f t="shared" si="147"/>
        <v>18925</v>
      </c>
      <c r="AC1870" s="5">
        <v>0</v>
      </c>
      <c r="AD1870" s="5">
        <v>9672</v>
      </c>
      <c r="AE1870" s="5">
        <v>0</v>
      </c>
      <c r="AF1870" s="5">
        <v>20968</v>
      </c>
      <c r="AG1870" s="5">
        <v>0</v>
      </c>
      <c r="AH1870" s="5">
        <v>0</v>
      </c>
      <c r="AI1870" s="5">
        <v>14</v>
      </c>
      <c r="AJ1870" s="5">
        <v>0</v>
      </c>
      <c r="AK1870" s="5">
        <f t="shared" si="148"/>
        <v>30654</v>
      </c>
      <c r="AL1870" s="5">
        <v>0</v>
      </c>
      <c r="AM1870" s="5">
        <v>20982</v>
      </c>
      <c r="AN1870" s="5">
        <v>1830</v>
      </c>
      <c r="AO1870" s="5">
        <v>7842</v>
      </c>
      <c r="AP1870" s="5">
        <v>0</v>
      </c>
      <c r="AQ1870" s="5">
        <f t="shared" si="149"/>
        <v>30654</v>
      </c>
      <c r="AR1870" s="5">
        <v>51399</v>
      </c>
      <c r="AS1870" s="5">
        <v>60382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5">
        <v>0</v>
      </c>
      <c r="AZ1870" s="5">
        <v>51399</v>
      </c>
      <c r="BA1870" s="5">
        <v>60382</v>
      </c>
    </row>
    <row r="1871" spans="1:53" x14ac:dyDescent="0.25">
      <c r="A1871" s="5" t="s">
        <v>4187</v>
      </c>
      <c r="B1871" s="6" t="s">
        <v>3910</v>
      </c>
      <c r="C1871" s="6" t="s">
        <v>370</v>
      </c>
      <c r="D1871" s="6" t="s">
        <v>1044</v>
      </c>
      <c r="E1871" s="5" t="s">
        <v>4188</v>
      </c>
      <c r="F1871" t="s">
        <v>118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f t="shared" si="145"/>
        <v>0</v>
      </c>
      <c r="AA1871" s="5">
        <f t="shared" si="146"/>
        <v>0</v>
      </c>
      <c r="AB1871" s="5">
        <f t="shared" si="147"/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f t="shared" si="148"/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f t="shared" si="149"/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</row>
    <row r="1872" spans="1:53" x14ac:dyDescent="0.25">
      <c r="A1872" s="5" t="s">
        <v>4189</v>
      </c>
      <c r="B1872" s="6" t="s">
        <v>3910</v>
      </c>
      <c r="C1872" s="6" t="s">
        <v>370</v>
      </c>
      <c r="D1872" s="6" t="s">
        <v>2197</v>
      </c>
      <c r="E1872" s="5" t="s">
        <v>4190</v>
      </c>
      <c r="F1872" t="s">
        <v>118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f t="shared" si="145"/>
        <v>0</v>
      </c>
      <c r="AA1872" s="5">
        <f t="shared" si="146"/>
        <v>0</v>
      </c>
      <c r="AB1872" s="5">
        <f t="shared" si="147"/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f t="shared" si="148"/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f t="shared" si="149"/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</row>
    <row r="1873" spans="1:53" x14ac:dyDescent="0.25">
      <c r="A1873" s="5" t="s">
        <v>4191</v>
      </c>
      <c r="B1873" s="6" t="s">
        <v>3910</v>
      </c>
      <c r="C1873" s="6" t="s">
        <v>370</v>
      </c>
      <c r="D1873" s="6" t="s">
        <v>2200</v>
      </c>
      <c r="E1873" s="5" t="s">
        <v>4192</v>
      </c>
      <c r="F1873" t="s">
        <v>118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f t="shared" si="145"/>
        <v>0</v>
      </c>
      <c r="AA1873" s="5">
        <f t="shared" si="146"/>
        <v>0</v>
      </c>
      <c r="AB1873" s="5">
        <f t="shared" si="147"/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f t="shared" si="148"/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f t="shared" si="149"/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</row>
    <row r="1874" spans="1:53" x14ac:dyDescent="0.25">
      <c r="A1874" s="5" t="s">
        <v>4193</v>
      </c>
      <c r="B1874" s="6" t="s">
        <v>3910</v>
      </c>
      <c r="C1874" s="6" t="s">
        <v>370</v>
      </c>
      <c r="D1874" s="6" t="s">
        <v>1562</v>
      </c>
      <c r="E1874" s="5" t="s">
        <v>4194</v>
      </c>
      <c r="F1874" t="s">
        <v>118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f t="shared" si="145"/>
        <v>0</v>
      </c>
      <c r="AA1874" s="5">
        <f t="shared" si="146"/>
        <v>0</v>
      </c>
      <c r="AB1874" s="5">
        <f t="shared" si="147"/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f t="shared" si="148"/>
        <v>0</v>
      </c>
      <c r="AL1874" s="5">
        <v>0</v>
      </c>
      <c r="AM1874" s="5">
        <v>0</v>
      </c>
      <c r="AN1874" s="5">
        <v>0</v>
      </c>
      <c r="AO1874" s="5">
        <v>0</v>
      </c>
      <c r="AP1874" s="5">
        <v>0</v>
      </c>
      <c r="AQ1874" s="5">
        <f t="shared" si="149"/>
        <v>0</v>
      </c>
      <c r="AR1874" s="5">
        <v>0</v>
      </c>
      <c r="AS1874" s="5">
        <v>0</v>
      </c>
      <c r="AT1874" s="5">
        <v>0</v>
      </c>
      <c r="AU1874" s="5">
        <v>0</v>
      </c>
      <c r="AV1874" s="5">
        <v>0</v>
      </c>
      <c r="AW1874" s="5">
        <v>0</v>
      </c>
      <c r="AX1874" s="5">
        <v>0</v>
      </c>
      <c r="AY1874" s="5">
        <v>0</v>
      </c>
      <c r="AZ1874" s="5">
        <v>0</v>
      </c>
      <c r="BA1874" s="5">
        <v>0</v>
      </c>
    </row>
    <row r="1875" spans="1:53" x14ac:dyDescent="0.25">
      <c r="A1875" s="5" t="s">
        <v>4195</v>
      </c>
      <c r="B1875" s="6" t="s">
        <v>3910</v>
      </c>
      <c r="C1875" s="6" t="s">
        <v>404</v>
      </c>
      <c r="D1875" s="6" t="s">
        <v>405</v>
      </c>
      <c r="E1875" s="5" t="s">
        <v>4196</v>
      </c>
      <c r="F1875" t="s">
        <v>61</v>
      </c>
      <c r="G1875" s="5">
        <v>933406</v>
      </c>
      <c r="H1875" s="5">
        <v>933406</v>
      </c>
      <c r="I1875" s="5">
        <v>1788</v>
      </c>
      <c r="J1875" s="5">
        <v>0</v>
      </c>
      <c r="K1875" s="5">
        <v>0</v>
      </c>
      <c r="L1875" s="5">
        <v>174584</v>
      </c>
      <c r="M1875" s="5">
        <v>0</v>
      </c>
      <c r="N1875" s="5">
        <v>162884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28837</v>
      </c>
      <c r="V1875" s="5">
        <v>0</v>
      </c>
      <c r="W1875" s="5">
        <v>0</v>
      </c>
      <c r="X1875" s="5">
        <v>0</v>
      </c>
      <c r="Y1875" s="5">
        <v>880109</v>
      </c>
      <c r="Z1875" s="5">
        <f t="shared" si="145"/>
        <v>3115014</v>
      </c>
      <c r="AA1875" s="5">
        <f t="shared" si="146"/>
        <v>1868600</v>
      </c>
      <c r="AB1875" s="5">
        <f t="shared" si="147"/>
        <v>1246414</v>
      </c>
      <c r="AC1875" s="5">
        <v>0</v>
      </c>
      <c r="AD1875" s="5">
        <v>623366</v>
      </c>
      <c r="AE1875" s="5">
        <v>0</v>
      </c>
      <c r="AF1875" s="5">
        <v>1042870</v>
      </c>
      <c r="AG1875" s="5">
        <v>0</v>
      </c>
      <c r="AH1875" s="5">
        <v>0</v>
      </c>
      <c r="AI1875" s="5">
        <v>0</v>
      </c>
      <c r="AJ1875" s="5">
        <v>1221882</v>
      </c>
      <c r="AK1875" s="5">
        <f t="shared" si="148"/>
        <v>2888118</v>
      </c>
      <c r="AL1875" s="5">
        <v>313187</v>
      </c>
      <c r="AM1875" s="5">
        <v>846165</v>
      </c>
      <c r="AN1875" s="5">
        <v>0</v>
      </c>
      <c r="AO1875" s="5">
        <v>506884</v>
      </c>
      <c r="AP1875" s="5">
        <v>1221882</v>
      </c>
      <c r="AQ1875" s="5">
        <f t="shared" si="149"/>
        <v>2888118</v>
      </c>
      <c r="AR1875" s="5">
        <v>6198644</v>
      </c>
      <c r="AS1875" s="5">
        <v>6444080</v>
      </c>
      <c r="AT1875" s="5">
        <v>5950</v>
      </c>
      <c r="AU1875" s="5">
        <v>5950</v>
      </c>
      <c r="AV1875" s="5">
        <v>0</v>
      </c>
      <c r="AW1875" s="5">
        <v>18540</v>
      </c>
      <c r="AX1875" s="5">
        <v>0</v>
      </c>
      <c r="AY1875" s="5">
        <v>0</v>
      </c>
      <c r="AZ1875" s="5">
        <v>6204594</v>
      </c>
      <c r="BA1875" s="5">
        <v>6431490</v>
      </c>
    </row>
    <row r="1876" spans="1:53" x14ac:dyDescent="0.25">
      <c r="A1876" s="5" t="s">
        <v>4197</v>
      </c>
      <c r="B1876" s="6" t="s">
        <v>3910</v>
      </c>
      <c r="C1876" s="6" t="s">
        <v>404</v>
      </c>
      <c r="D1876" s="6" t="s">
        <v>408</v>
      </c>
      <c r="E1876" s="5" t="s">
        <v>4198</v>
      </c>
      <c r="F1876" t="s">
        <v>118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f t="shared" si="145"/>
        <v>0</v>
      </c>
      <c r="AA1876" s="5">
        <f t="shared" si="146"/>
        <v>0</v>
      </c>
      <c r="AB1876" s="5">
        <f t="shared" si="147"/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f t="shared" si="148"/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f t="shared" si="149"/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</row>
    <row r="1877" spans="1:53" x14ac:dyDescent="0.25">
      <c r="A1877" s="5" t="s">
        <v>4199</v>
      </c>
      <c r="B1877" s="6" t="s">
        <v>3910</v>
      </c>
      <c r="C1877" s="6" t="s">
        <v>404</v>
      </c>
      <c r="D1877" s="6" t="s">
        <v>411</v>
      </c>
      <c r="E1877" s="5" t="s">
        <v>4200</v>
      </c>
      <c r="F1877" t="s">
        <v>118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f t="shared" si="145"/>
        <v>0</v>
      </c>
      <c r="AA1877" s="5">
        <f t="shared" si="146"/>
        <v>0</v>
      </c>
      <c r="AB1877" s="5">
        <f t="shared" si="147"/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f t="shared" si="148"/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f t="shared" si="149"/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</row>
    <row r="1878" spans="1:53" x14ac:dyDescent="0.25">
      <c r="A1878" s="5" t="s">
        <v>4201</v>
      </c>
      <c r="B1878" s="6" t="s">
        <v>3910</v>
      </c>
      <c r="C1878" s="6" t="s">
        <v>404</v>
      </c>
      <c r="D1878" s="6" t="s">
        <v>414</v>
      </c>
      <c r="E1878" s="5" t="s">
        <v>4202</v>
      </c>
      <c r="F1878" t="s">
        <v>61</v>
      </c>
      <c r="G1878" s="5">
        <v>19531</v>
      </c>
      <c r="H1878" s="5">
        <v>0</v>
      </c>
      <c r="I1878" s="5">
        <v>0</v>
      </c>
      <c r="J1878" s="5">
        <v>7770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19260</v>
      </c>
      <c r="V1878" s="5">
        <v>0</v>
      </c>
      <c r="W1878" s="5">
        <v>0</v>
      </c>
      <c r="X1878" s="5">
        <v>0</v>
      </c>
      <c r="Y1878" s="5">
        <v>0</v>
      </c>
      <c r="Z1878" s="5">
        <f t="shared" si="145"/>
        <v>46561</v>
      </c>
      <c r="AA1878" s="5">
        <f t="shared" si="146"/>
        <v>19531</v>
      </c>
      <c r="AB1878" s="5">
        <f t="shared" si="147"/>
        <v>27030</v>
      </c>
      <c r="AC1878" s="5">
        <v>0</v>
      </c>
      <c r="AD1878" s="5">
        <v>30271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5">
        <f t="shared" si="148"/>
        <v>30271</v>
      </c>
      <c r="AL1878" s="5">
        <v>0</v>
      </c>
      <c r="AM1878" s="5">
        <v>26049</v>
      </c>
      <c r="AN1878" s="5">
        <v>4222</v>
      </c>
      <c r="AO1878" s="5">
        <v>0</v>
      </c>
      <c r="AP1878" s="5">
        <v>0</v>
      </c>
      <c r="AQ1878" s="5">
        <f t="shared" si="149"/>
        <v>30271</v>
      </c>
      <c r="AR1878" s="5">
        <v>63256</v>
      </c>
      <c r="AS1878" s="5">
        <v>79546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5">
        <v>0</v>
      </c>
      <c r="AZ1878" s="5">
        <v>63256</v>
      </c>
      <c r="BA1878" s="5">
        <v>79546</v>
      </c>
    </row>
    <row r="1879" spans="1:53" x14ac:dyDescent="0.25">
      <c r="A1879" s="5" t="s">
        <v>4203</v>
      </c>
      <c r="B1879" s="6" t="s">
        <v>3910</v>
      </c>
      <c r="C1879" s="6" t="s">
        <v>404</v>
      </c>
      <c r="D1879" s="6" t="s">
        <v>417</v>
      </c>
      <c r="E1879" s="5" t="s">
        <v>4204</v>
      </c>
      <c r="F1879" t="s">
        <v>61</v>
      </c>
      <c r="G1879" s="5">
        <v>39153</v>
      </c>
      <c r="H1879" s="5">
        <v>29870</v>
      </c>
      <c r="I1879" s="5">
        <v>0</v>
      </c>
      <c r="J1879" s="5">
        <v>0</v>
      </c>
      <c r="K1879" s="5">
        <v>0</v>
      </c>
      <c r="L1879" s="5">
        <v>142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40310</v>
      </c>
      <c r="V1879" s="5">
        <v>0</v>
      </c>
      <c r="W1879" s="5">
        <v>0</v>
      </c>
      <c r="X1879" s="5">
        <v>0</v>
      </c>
      <c r="Y1879" s="5">
        <v>18400</v>
      </c>
      <c r="Z1879" s="5">
        <f t="shared" si="145"/>
        <v>127875</v>
      </c>
      <c r="AA1879" s="5">
        <f t="shared" si="146"/>
        <v>69023</v>
      </c>
      <c r="AB1879" s="5">
        <f t="shared" si="147"/>
        <v>58852</v>
      </c>
      <c r="AC1879" s="5">
        <v>0</v>
      </c>
      <c r="AD1879" s="5">
        <v>18355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30000</v>
      </c>
      <c r="AK1879" s="5">
        <f t="shared" si="148"/>
        <v>48355</v>
      </c>
      <c r="AL1879" s="5">
        <v>4198</v>
      </c>
      <c r="AM1879" s="5">
        <v>4690</v>
      </c>
      <c r="AN1879" s="5">
        <v>0</v>
      </c>
      <c r="AO1879" s="5">
        <v>9467</v>
      </c>
      <c r="AP1879" s="5">
        <v>30000</v>
      </c>
      <c r="AQ1879" s="5">
        <f t="shared" si="149"/>
        <v>48355</v>
      </c>
      <c r="AR1879" s="5">
        <v>83173</v>
      </c>
      <c r="AS1879" s="5">
        <v>162693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83173</v>
      </c>
      <c r="BA1879" s="5">
        <v>162693</v>
      </c>
    </row>
    <row r="1880" spans="1:53" x14ac:dyDescent="0.25">
      <c r="A1880" s="5" t="s">
        <v>4205</v>
      </c>
      <c r="B1880" s="6" t="s">
        <v>3910</v>
      </c>
      <c r="C1880" s="6" t="s">
        <v>404</v>
      </c>
      <c r="D1880" s="6" t="s">
        <v>420</v>
      </c>
      <c r="E1880" s="5" t="s">
        <v>4206</v>
      </c>
      <c r="F1880" t="s">
        <v>61</v>
      </c>
      <c r="G1880" s="5">
        <v>33705</v>
      </c>
      <c r="H1880" s="5">
        <v>0</v>
      </c>
      <c r="I1880" s="5">
        <v>0</v>
      </c>
      <c r="J1880" s="5">
        <v>0</v>
      </c>
      <c r="K1880" s="5">
        <v>0</v>
      </c>
      <c r="L1880" s="5">
        <v>3801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12520</v>
      </c>
      <c r="V1880" s="5">
        <v>0</v>
      </c>
      <c r="W1880" s="5">
        <v>15001</v>
      </c>
      <c r="X1880" s="5">
        <v>0</v>
      </c>
      <c r="Y1880" s="5">
        <v>0</v>
      </c>
      <c r="Z1880" s="5">
        <f t="shared" si="145"/>
        <v>65027</v>
      </c>
      <c r="AA1880" s="5">
        <f t="shared" si="146"/>
        <v>33705</v>
      </c>
      <c r="AB1880" s="5">
        <f t="shared" si="147"/>
        <v>31322</v>
      </c>
      <c r="AC1880" s="5">
        <v>0</v>
      </c>
      <c r="AD1880" s="5">
        <v>3829</v>
      </c>
      <c r="AE1880" s="5">
        <v>0</v>
      </c>
      <c r="AF1880" s="5">
        <v>45885</v>
      </c>
      <c r="AG1880" s="5">
        <v>0</v>
      </c>
      <c r="AH1880" s="5">
        <v>0</v>
      </c>
      <c r="AI1880" s="5">
        <v>0</v>
      </c>
      <c r="AJ1880" s="5">
        <v>0</v>
      </c>
      <c r="AK1880" s="5">
        <f t="shared" si="148"/>
        <v>49714</v>
      </c>
      <c r="AL1880" s="5">
        <v>25900</v>
      </c>
      <c r="AM1880" s="5">
        <v>15389</v>
      </c>
      <c r="AN1880" s="5">
        <v>8425</v>
      </c>
      <c r="AO1880" s="5">
        <v>0</v>
      </c>
      <c r="AP1880" s="5">
        <v>0</v>
      </c>
      <c r="AQ1880" s="5">
        <f t="shared" si="149"/>
        <v>49714</v>
      </c>
      <c r="AR1880" s="5">
        <v>187515</v>
      </c>
      <c r="AS1880" s="5">
        <v>202856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187515</v>
      </c>
      <c r="BA1880" s="5">
        <v>202856</v>
      </c>
    </row>
    <row r="1881" spans="1:53" x14ac:dyDescent="0.25">
      <c r="A1881" s="5" t="s">
        <v>4207</v>
      </c>
      <c r="B1881" s="6" t="s">
        <v>3910</v>
      </c>
      <c r="C1881" s="6" t="s">
        <v>404</v>
      </c>
      <c r="D1881" s="6" t="s">
        <v>423</v>
      </c>
      <c r="E1881" s="5" t="s">
        <v>4208</v>
      </c>
      <c r="F1881" t="s">
        <v>61</v>
      </c>
      <c r="G1881" s="5">
        <v>23178</v>
      </c>
      <c r="H1881" s="5">
        <v>17250</v>
      </c>
      <c r="I1881" s="5">
        <v>0</v>
      </c>
      <c r="J1881" s="5">
        <v>5740</v>
      </c>
      <c r="K1881" s="5">
        <v>0</v>
      </c>
      <c r="L1881" s="5">
        <v>78</v>
      </c>
      <c r="M1881" s="5">
        <v>0</v>
      </c>
      <c r="N1881" s="5">
        <v>17895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f t="shared" si="145"/>
        <v>64141</v>
      </c>
      <c r="AA1881" s="5">
        <f t="shared" si="146"/>
        <v>40428</v>
      </c>
      <c r="AB1881" s="5">
        <f t="shared" si="147"/>
        <v>23713</v>
      </c>
      <c r="AC1881" s="5">
        <v>0</v>
      </c>
      <c r="AD1881" s="5">
        <v>20111</v>
      </c>
      <c r="AE1881" s="5">
        <v>0</v>
      </c>
      <c r="AF1881" s="5">
        <v>9574</v>
      </c>
      <c r="AG1881" s="5">
        <v>0</v>
      </c>
      <c r="AH1881" s="5">
        <v>0</v>
      </c>
      <c r="AI1881" s="5">
        <v>0</v>
      </c>
      <c r="AJ1881" s="5">
        <v>0</v>
      </c>
      <c r="AK1881" s="5">
        <f t="shared" si="148"/>
        <v>29685</v>
      </c>
      <c r="AL1881" s="5">
        <v>1234</v>
      </c>
      <c r="AM1881" s="5">
        <v>19063</v>
      </c>
      <c r="AN1881" s="5">
        <v>0</v>
      </c>
      <c r="AO1881" s="5">
        <v>9388</v>
      </c>
      <c r="AP1881" s="5">
        <v>0</v>
      </c>
      <c r="AQ1881" s="5">
        <f t="shared" si="149"/>
        <v>29685</v>
      </c>
      <c r="AR1881" s="5">
        <v>50454</v>
      </c>
      <c r="AS1881" s="5">
        <v>89666</v>
      </c>
      <c r="AT1881" s="5">
        <v>0</v>
      </c>
      <c r="AU1881" s="5">
        <v>0</v>
      </c>
      <c r="AV1881" s="5">
        <v>679</v>
      </c>
      <c r="AW1881" s="5">
        <v>5435</v>
      </c>
      <c r="AX1881" s="5">
        <v>0</v>
      </c>
      <c r="AY1881" s="5">
        <v>0</v>
      </c>
      <c r="AZ1881" s="5">
        <v>49775</v>
      </c>
      <c r="BA1881" s="5">
        <v>84231</v>
      </c>
    </row>
    <row r="1882" spans="1:53" x14ac:dyDescent="0.25">
      <c r="A1882" s="5" t="s">
        <v>4209</v>
      </c>
      <c r="B1882" s="6" t="s">
        <v>3910</v>
      </c>
      <c r="C1882" s="6" t="s">
        <v>404</v>
      </c>
      <c r="D1882" s="6" t="s">
        <v>426</v>
      </c>
      <c r="E1882" s="5" t="s">
        <v>4210</v>
      </c>
      <c r="F1882" t="s">
        <v>61</v>
      </c>
      <c r="G1882" s="5">
        <v>15608</v>
      </c>
      <c r="H1882" s="5">
        <v>8909</v>
      </c>
      <c r="I1882" s="5">
        <v>0</v>
      </c>
      <c r="J1882" s="5">
        <v>5590</v>
      </c>
      <c r="K1882" s="5">
        <v>0</v>
      </c>
      <c r="L1882" s="5">
        <v>3584</v>
      </c>
      <c r="M1882" s="5">
        <v>0</v>
      </c>
      <c r="N1882" s="5">
        <v>6240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f t="shared" si="145"/>
        <v>39931</v>
      </c>
      <c r="AA1882" s="5">
        <f t="shared" si="146"/>
        <v>24517</v>
      </c>
      <c r="AB1882" s="5">
        <f t="shared" si="147"/>
        <v>15414</v>
      </c>
      <c r="AC1882" s="5">
        <v>0</v>
      </c>
      <c r="AD1882" s="5">
        <v>26197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5">
        <f t="shared" si="148"/>
        <v>26197</v>
      </c>
      <c r="AL1882" s="5">
        <v>2050</v>
      </c>
      <c r="AM1882" s="5">
        <v>13415</v>
      </c>
      <c r="AN1882" s="5">
        <v>3750</v>
      </c>
      <c r="AO1882" s="5">
        <v>6982</v>
      </c>
      <c r="AP1882" s="5">
        <v>0</v>
      </c>
      <c r="AQ1882" s="5">
        <f t="shared" si="149"/>
        <v>26197</v>
      </c>
      <c r="AR1882" s="5">
        <v>146873</v>
      </c>
      <c r="AS1882" s="5">
        <v>160606</v>
      </c>
      <c r="AT1882" s="5">
        <v>0</v>
      </c>
      <c r="AU1882" s="5">
        <v>0</v>
      </c>
      <c r="AV1882" s="5">
        <v>0</v>
      </c>
      <c r="AW1882" s="5">
        <v>0</v>
      </c>
      <c r="AX1882" s="5">
        <v>0</v>
      </c>
      <c r="AY1882" s="5">
        <v>0</v>
      </c>
      <c r="AZ1882" s="5">
        <v>146873</v>
      </c>
      <c r="BA1882" s="5">
        <v>160606</v>
      </c>
    </row>
    <row r="1883" spans="1:53" x14ac:dyDescent="0.25">
      <c r="A1883" s="5" t="s">
        <v>4211</v>
      </c>
      <c r="B1883" s="6" t="s">
        <v>3910</v>
      </c>
      <c r="C1883" s="6" t="s">
        <v>404</v>
      </c>
      <c r="D1883" s="6" t="s">
        <v>1581</v>
      </c>
      <c r="E1883" s="5" t="s">
        <v>4212</v>
      </c>
      <c r="F1883" t="s">
        <v>118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f t="shared" si="145"/>
        <v>0</v>
      </c>
      <c r="AA1883" s="5">
        <f t="shared" si="146"/>
        <v>0</v>
      </c>
      <c r="AB1883" s="5">
        <f t="shared" si="147"/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f t="shared" si="148"/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f t="shared" si="149"/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</row>
    <row r="1884" spans="1:53" x14ac:dyDescent="0.25">
      <c r="A1884" s="5" t="s">
        <v>4213</v>
      </c>
      <c r="B1884" s="6" t="s">
        <v>3910</v>
      </c>
      <c r="C1884" s="6" t="s">
        <v>404</v>
      </c>
      <c r="D1884" s="6" t="s">
        <v>1063</v>
      </c>
      <c r="E1884" s="5" t="s">
        <v>4214</v>
      </c>
      <c r="F1884" t="s">
        <v>118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f t="shared" si="145"/>
        <v>0</v>
      </c>
      <c r="AA1884" s="5">
        <f t="shared" si="146"/>
        <v>0</v>
      </c>
      <c r="AB1884" s="5">
        <f t="shared" si="147"/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f t="shared" si="148"/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f t="shared" si="149"/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</row>
    <row r="1885" spans="1:53" x14ac:dyDescent="0.25">
      <c r="A1885" s="5" t="s">
        <v>4215</v>
      </c>
      <c r="B1885" s="6" t="s">
        <v>3910</v>
      </c>
      <c r="C1885" s="6" t="s">
        <v>404</v>
      </c>
      <c r="D1885" s="6" t="s">
        <v>2225</v>
      </c>
      <c r="E1885" s="5" t="s">
        <v>4216</v>
      </c>
      <c r="F1885" t="s">
        <v>118</v>
      </c>
      <c r="G1885" s="5">
        <v>9113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f t="shared" si="145"/>
        <v>9113</v>
      </c>
      <c r="AA1885" s="5">
        <f t="shared" si="146"/>
        <v>9113</v>
      </c>
      <c r="AB1885" s="5">
        <f t="shared" si="147"/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f t="shared" si="148"/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f t="shared" si="149"/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</row>
    <row r="1886" spans="1:53" x14ac:dyDescent="0.25">
      <c r="A1886" s="5" t="s">
        <v>4217</v>
      </c>
      <c r="B1886" s="6" t="s">
        <v>3910</v>
      </c>
      <c r="C1886" s="6" t="s">
        <v>404</v>
      </c>
      <c r="D1886" s="6" t="s">
        <v>2228</v>
      </c>
      <c r="E1886" s="5" t="s">
        <v>4218</v>
      </c>
      <c r="F1886" t="s">
        <v>61</v>
      </c>
      <c r="G1886" s="5">
        <v>6269</v>
      </c>
      <c r="H1886" s="5">
        <v>0</v>
      </c>
      <c r="I1886" s="5">
        <v>0</v>
      </c>
      <c r="J1886" s="5">
        <v>0</v>
      </c>
      <c r="K1886" s="5">
        <v>300</v>
      </c>
      <c r="L1886" s="5">
        <v>0</v>
      </c>
      <c r="M1886" s="5">
        <v>0</v>
      </c>
      <c r="N1886" s="5">
        <v>18570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3430</v>
      </c>
      <c r="Z1886" s="5">
        <f t="shared" si="145"/>
        <v>28569</v>
      </c>
      <c r="AA1886" s="5">
        <f t="shared" si="146"/>
        <v>6269</v>
      </c>
      <c r="AB1886" s="5">
        <f t="shared" si="147"/>
        <v>22300</v>
      </c>
      <c r="AC1886" s="5">
        <v>0</v>
      </c>
      <c r="AD1886" s="5">
        <v>2577</v>
      </c>
      <c r="AE1886" s="5">
        <v>0</v>
      </c>
      <c r="AF1886" s="5">
        <v>7407</v>
      </c>
      <c r="AG1886" s="5">
        <v>0</v>
      </c>
      <c r="AH1886" s="5">
        <v>0</v>
      </c>
      <c r="AI1886" s="5">
        <v>0</v>
      </c>
      <c r="AJ1886" s="5">
        <v>8000</v>
      </c>
      <c r="AK1886" s="5">
        <f t="shared" si="148"/>
        <v>17984</v>
      </c>
      <c r="AL1886" s="5">
        <v>157</v>
      </c>
      <c r="AM1886" s="5">
        <v>9827</v>
      </c>
      <c r="AN1886" s="5">
        <v>0</v>
      </c>
      <c r="AO1886" s="5">
        <v>0</v>
      </c>
      <c r="AP1886" s="5">
        <v>8000</v>
      </c>
      <c r="AQ1886" s="5">
        <f t="shared" si="149"/>
        <v>17984</v>
      </c>
      <c r="AR1886" s="5">
        <v>9344</v>
      </c>
      <c r="AS1886" s="5">
        <v>22348</v>
      </c>
      <c r="AT1886" s="5">
        <v>108610</v>
      </c>
      <c r="AU1886" s="5">
        <v>106190</v>
      </c>
      <c r="AV1886" s="5">
        <v>10000</v>
      </c>
      <c r="AW1886" s="5">
        <v>10000</v>
      </c>
      <c r="AX1886" s="5">
        <v>0</v>
      </c>
      <c r="AY1886" s="5">
        <v>0</v>
      </c>
      <c r="AZ1886" s="5">
        <v>107954</v>
      </c>
      <c r="BA1886" s="5">
        <v>118538</v>
      </c>
    </row>
    <row r="1887" spans="1:53" x14ac:dyDescent="0.25">
      <c r="A1887" s="5" t="s">
        <v>4219</v>
      </c>
      <c r="B1887" s="6" t="s">
        <v>3910</v>
      </c>
      <c r="C1887" s="6" t="s">
        <v>404</v>
      </c>
      <c r="D1887" s="6" t="s">
        <v>1066</v>
      </c>
      <c r="E1887" s="5" t="s">
        <v>4220</v>
      </c>
      <c r="F1887" t="s">
        <v>118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f t="shared" si="145"/>
        <v>0</v>
      </c>
      <c r="AA1887" s="5">
        <f t="shared" si="146"/>
        <v>0</v>
      </c>
      <c r="AB1887" s="5">
        <f t="shared" si="147"/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f t="shared" si="148"/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f t="shared" si="149"/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</row>
    <row r="1888" spans="1:53" x14ac:dyDescent="0.25">
      <c r="A1888" s="5" t="s">
        <v>4221</v>
      </c>
      <c r="B1888" s="6" t="s">
        <v>3910</v>
      </c>
      <c r="C1888" s="6" t="s">
        <v>404</v>
      </c>
      <c r="D1888" s="6" t="s">
        <v>1069</v>
      </c>
      <c r="E1888" s="5" t="s">
        <v>4102</v>
      </c>
      <c r="F1888" t="s">
        <v>118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f t="shared" si="145"/>
        <v>0</v>
      </c>
      <c r="AA1888" s="5">
        <f t="shared" si="146"/>
        <v>0</v>
      </c>
      <c r="AB1888" s="5">
        <f t="shared" si="147"/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f t="shared" si="148"/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f t="shared" si="149"/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</row>
    <row r="1889" spans="1:53" x14ac:dyDescent="0.25">
      <c r="A1889" s="5" t="s">
        <v>4222</v>
      </c>
      <c r="B1889" s="6" t="s">
        <v>3910</v>
      </c>
      <c r="C1889" s="6" t="s">
        <v>404</v>
      </c>
      <c r="D1889" s="6" t="s">
        <v>429</v>
      </c>
      <c r="E1889" s="5" t="s">
        <v>4223</v>
      </c>
      <c r="F1889" t="s">
        <v>118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f t="shared" si="145"/>
        <v>0</v>
      </c>
      <c r="AA1889" s="5">
        <f t="shared" si="146"/>
        <v>0</v>
      </c>
      <c r="AB1889" s="5">
        <f t="shared" si="147"/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f t="shared" si="148"/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f t="shared" si="149"/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</row>
    <row r="1890" spans="1:53" x14ac:dyDescent="0.25">
      <c r="A1890" s="5" t="s">
        <v>4224</v>
      </c>
      <c r="B1890" s="6" t="s">
        <v>3910</v>
      </c>
      <c r="C1890" s="6" t="s">
        <v>404</v>
      </c>
      <c r="D1890" s="6" t="s">
        <v>432</v>
      </c>
      <c r="E1890" s="5" t="s">
        <v>4225</v>
      </c>
      <c r="F1890" t="s">
        <v>61</v>
      </c>
      <c r="G1890" s="5">
        <v>16952</v>
      </c>
      <c r="H1890" s="5">
        <v>51374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20175</v>
      </c>
      <c r="Z1890" s="5">
        <f t="shared" si="145"/>
        <v>88501</v>
      </c>
      <c r="AA1890" s="5">
        <f t="shared" si="146"/>
        <v>68326</v>
      </c>
      <c r="AB1890" s="5">
        <f t="shared" si="147"/>
        <v>20175</v>
      </c>
      <c r="AC1890" s="5">
        <v>0</v>
      </c>
      <c r="AD1890" s="5">
        <v>38136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15000</v>
      </c>
      <c r="AK1890" s="5">
        <f t="shared" si="148"/>
        <v>53136</v>
      </c>
      <c r="AL1890" s="5">
        <v>12537</v>
      </c>
      <c r="AM1890" s="5">
        <v>1848</v>
      </c>
      <c r="AN1890" s="5">
        <v>13847</v>
      </c>
      <c r="AO1890" s="5">
        <v>9904</v>
      </c>
      <c r="AP1890" s="5">
        <v>15000</v>
      </c>
      <c r="AQ1890" s="5">
        <f t="shared" si="149"/>
        <v>53136</v>
      </c>
      <c r="AR1890" s="5">
        <v>148578</v>
      </c>
      <c r="AS1890" s="5">
        <v>187230</v>
      </c>
      <c r="AT1890" s="5">
        <v>0</v>
      </c>
      <c r="AU1890" s="5">
        <v>0</v>
      </c>
      <c r="AV1890" s="5">
        <v>0</v>
      </c>
      <c r="AW1890" s="5">
        <v>0</v>
      </c>
      <c r="AX1890" s="5">
        <v>0</v>
      </c>
      <c r="AY1890" s="5">
        <v>0</v>
      </c>
      <c r="AZ1890" s="5">
        <v>148578</v>
      </c>
      <c r="BA1890" s="5">
        <v>187230</v>
      </c>
    </row>
    <row r="1891" spans="1:53" x14ac:dyDescent="0.25">
      <c r="A1891" s="5" t="s">
        <v>4226</v>
      </c>
      <c r="B1891" s="6" t="s">
        <v>3910</v>
      </c>
      <c r="C1891" s="6" t="s">
        <v>404</v>
      </c>
      <c r="D1891" s="6" t="s">
        <v>1592</v>
      </c>
      <c r="E1891" s="5" t="s">
        <v>4227</v>
      </c>
      <c r="F1891" t="s">
        <v>118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f t="shared" si="145"/>
        <v>0</v>
      </c>
      <c r="AA1891" s="5">
        <f t="shared" si="146"/>
        <v>0</v>
      </c>
      <c r="AB1891" s="5">
        <f t="shared" si="147"/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f t="shared" si="148"/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f t="shared" si="149"/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</row>
    <row r="1892" spans="1:53" x14ac:dyDescent="0.25">
      <c r="A1892" s="5" t="s">
        <v>4228</v>
      </c>
      <c r="B1892" s="6" t="s">
        <v>3910</v>
      </c>
      <c r="C1892" s="6" t="s">
        <v>404</v>
      </c>
      <c r="D1892" s="6" t="s">
        <v>1074</v>
      </c>
      <c r="E1892" s="5" t="s">
        <v>4229</v>
      </c>
      <c r="F1892" t="s">
        <v>118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f t="shared" si="145"/>
        <v>0</v>
      </c>
      <c r="AA1892" s="5">
        <f t="shared" si="146"/>
        <v>0</v>
      </c>
      <c r="AB1892" s="5">
        <f t="shared" si="147"/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f t="shared" si="148"/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f t="shared" si="149"/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</row>
    <row r="1893" spans="1:53" x14ac:dyDescent="0.25">
      <c r="A1893" s="5" t="s">
        <v>4230</v>
      </c>
      <c r="B1893" s="6" t="s">
        <v>3910</v>
      </c>
      <c r="C1893" s="6" t="s">
        <v>404</v>
      </c>
      <c r="D1893" s="6" t="s">
        <v>1597</v>
      </c>
      <c r="E1893" s="5" t="s">
        <v>4231</v>
      </c>
      <c r="F1893" t="s">
        <v>61</v>
      </c>
      <c r="G1893" s="5">
        <v>7273</v>
      </c>
      <c r="H1893" s="5">
        <v>15528</v>
      </c>
      <c r="I1893" s="5">
        <v>5476</v>
      </c>
      <c r="J1893" s="5">
        <v>0</v>
      </c>
      <c r="K1893" s="5">
        <v>7500</v>
      </c>
      <c r="L1893" s="5">
        <v>14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14560</v>
      </c>
      <c r="V1893" s="5">
        <v>0</v>
      </c>
      <c r="W1893" s="5">
        <v>0</v>
      </c>
      <c r="X1893" s="5">
        <v>0</v>
      </c>
      <c r="Y1893" s="5">
        <v>0</v>
      </c>
      <c r="Z1893" s="5">
        <f t="shared" si="145"/>
        <v>50351</v>
      </c>
      <c r="AA1893" s="5">
        <f t="shared" si="146"/>
        <v>28277</v>
      </c>
      <c r="AB1893" s="5">
        <f t="shared" si="147"/>
        <v>22074</v>
      </c>
      <c r="AC1893" s="5">
        <v>0</v>
      </c>
      <c r="AD1893" s="5">
        <v>12536</v>
      </c>
      <c r="AE1893" s="5">
        <v>0</v>
      </c>
      <c r="AF1893" s="5">
        <v>3277</v>
      </c>
      <c r="AG1893" s="5">
        <v>0</v>
      </c>
      <c r="AH1893" s="5">
        <v>0</v>
      </c>
      <c r="AI1893" s="5">
        <v>0</v>
      </c>
      <c r="AJ1893" s="5">
        <v>9000</v>
      </c>
      <c r="AK1893" s="5">
        <f t="shared" si="148"/>
        <v>24813</v>
      </c>
      <c r="AL1893" s="5">
        <v>3277</v>
      </c>
      <c r="AM1893" s="5">
        <v>12536</v>
      </c>
      <c r="AN1893" s="5">
        <v>0</v>
      </c>
      <c r="AO1893" s="5">
        <v>0</v>
      </c>
      <c r="AP1893" s="5">
        <v>9000</v>
      </c>
      <c r="AQ1893" s="5">
        <f t="shared" si="149"/>
        <v>24813</v>
      </c>
      <c r="AR1893" s="5">
        <v>52193</v>
      </c>
      <c r="AS1893" s="5">
        <v>77731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52193</v>
      </c>
      <c r="BA1893" s="5">
        <v>77731</v>
      </c>
    </row>
    <row r="1894" spans="1:53" x14ac:dyDescent="0.25">
      <c r="A1894" s="5" t="s">
        <v>4232</v>
      </c>
      <c r="B1894" s="6" t="s">
        <v>3910</v>
      </c>
      <c r="C1894" s="6" t="s">
        <v>404</v>
      </c>
      <c r="D1894" s="6" t="s">
        <v>2245</v>
      </c>
      <c r="E1894" s="5" t="s">
        <v>4233</v>
      </c>
      <c r="F1894" t="s">
        <v>61</v>
      </c>
      <c r="G1894" s="5">
        <v>6127</v>
      </c>
      <c r="H1894" s="5">
        <v>0</v>
      </c>
      <c r="I1894" s="5">
        <v>0</v>
      </c>
      <c r="J1894" s="5">
        <v>0</v>
      </c>
      <c r="K1894" s="5">
        <v>0</v>
      </c>
      <c r="L1894" s="5">
        <v>129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18200</v>
      </c>
      <c r="V1894" s="5">
        <v>0</v>
      </c>
      <c r="W1894" s="5">
        <v>14411</v>
      </c>
      <c r="X1894" s="5">
        <v>0</v>
      </c>
      <c r="Y1894" s="5">
        <v>2270</v>
      </c>
      <c r="Z1894" s="5">
        <f t="shared" si="145"/>
        <v>41137</v>
      </c>
      <c r="AA1894" s="5">
        <f t="shared" si="146"/>
        <v>6127</v>
      </c>
      <c r="AB1894" s="5">
        <f t="shared" si="147"/>
        <v>35010</v>
      </c>
      <c r="AC1894" s="5">
        <v>0</v>
      </c>
      <c r="AD1894" s="5">
        <v>4145</v>
      </c>
      <c r="AE1894" s="5">
        <v>0</v>
      </c>
      <c r="AF1894" s="5">
        <v>3348</v>
      </c>
      <c r="AG1894" s="5">
        <v>0</v>
      </c>
      <c r="AH1894" s="5">
        <v>0</v>
      </c>
      <c r="AI1894" s="5">
        <v>30</v>
      </c>
      <c r="AJ1894" s="5">
        <v>0</v>
      </c>
      <c r="AK1894" s="5">
        <f t="shared" si="148"/>
        <v>7523</v>
      </c>
      <c r="AL1894" s="5">
        <v>30</v>
      </c>
      <c r="AM1894" s="5">
        <v>7493</v>
      </c>
      <c r="AN1894" s="5">
        <v>0</v>
      </c>
      <c r="AO1894" s="5">
        <v>0</v>
      </c>
      <c r="AP1894" s="5">
        <v>0</v>
      </c>
      <c r="AQ1894" s="5">
        <f t="shared" si="149"/>
        <v>7523</v>
      </c>
      <c r="AR1894" s="5">
        <v>38431</v>
      </c>
      <c r="AS1894" s="5">
        <v>33614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5">
        <v>0</v>
      </c>
      <c r="AZ1894" s="5">
        <v>38431</v>
      </c>
      <c r="BA1894" s="5">
        <v>33614</v>
      </c>
    </row>
    <row r="1895" spans="1:53" x14ac:dyDescent="0.25">
      <c r="A1895" s="5" t="s">
        <v>4234</v>
      </c>
      <c r="B1895" s="6" t="s">
        <v>3910</v>
      </c>
      <c r="C1895" s="6" t="s">
        <v>404</v>
      </c>
      <c r="D1895" s="6" t="s">
        <v>1077</v>
      </c>
      <c r="E1895" s="5" t="s">
        <v>4235</v>
      </c>
      <c r="F1895" t="s">
        <v>118</v>
      </c>
      <c r="G1895" s="5">
        <v>6170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f t="shared" si="145"/>
        <v>6170</v>
      </c>
      <c r="AA1895" s="5">
        <f t="shared" si="146"/>
        <v>6170</v>
      </c>
      <c r="AB1895" s="5">
        <f t="shared" si="147"/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f t="shared" si="148"/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f t="shared" si="149"/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</row>
    <row r="1896" spans="1:53" x14ac:dyDescent="0.25">
      <c r="A1896" s="5" t="s">
        <v>4236</v>
      </c>
      <c r="B1896" s="6" t="s">
        <v>3910</v>
      </c>
      <c r="C1896" s="6" t="s">
        <v>404</v>
      </c>
      <c r="D1896" s="6" t="s">
        <v>435</v>
      </c>
      <c r="E1896" s="5" t="s">
        <v>4237</v>
      </c>
      <c r="F1896" t="s">
        <v>61</v>
      </c>
      <c r="G1896" s="5">
        <v>17376</v>
      </c>
      <c r="H1896" s="5">
        <v>32770</v>
      </c>
      <c r="I1896" s="5">
        <v>5460</v>
      </c>
      <c r="J1896" s="5">
        <v>0</v>
      </c>
      <c r="K1896" s="5">
        <v>0</v>
      </c>
      <c r="L1896" s="5">
        <v>6868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9680</v>
      </c>
      <c r="Z1896" s="5">
        <f t="shared" si="145"/>
        <v>72154</v>
      </c>
      <c r="AA1896" s="5">
        <f t="shared" si="146"/>
        <v>55606</v>
      </c>
      <c r="AB1896" s="5">
        <f t="shared" si="147"/>
        <v>16548</v>
      </c>
      <c r="AC1896" s="5">
        <v>0</v>
      </c>
      <c r="AD1896" s="5">
        <v>42694</v>
      </c>
      <c r="AE1896" s="5">
        <v>0</v>
      </c>
      <c r="AF1896" s="5">
        <v>12952</v>
      </c>
      <c r="AG1896" s="5">
        <v>0</v>
      </c>
      <c r="AH1896" s="5">
        <v>0</v>
      </c>
      <c r="AI1896" s="5">
        <v>69</v>
      </c>
      <c r="AJ1896" s="5">
        <v>0</v>
      </c>
      <c r="AK1896" s="5">
        <f t="shared" si="148"/>
        <v>55715</v>
      </c>
      <c r="AL1896" s="5">
        <v>21282</v>
      </c>
      <c r="AM1896" s="5">
        <v>14563</v>
      </c>
      <c r="AN1896" s="5">
        <v>0</v>
      </c>
      <c r="AO1896" s="5">
        <v>19870</v>
      </c>
      <c r="AP1896" s="5">
        <v>0</v>
      </c>
      <c r="AQ1896" s="5">
        <f t="shared" si="149"/>
        <v>55715</v>
      </c>
      <c r="AR1896" s="5">
        <v>278136</v>
      </c>
      <c r="AS1896" s="5">
        <v>296156</v>
      </c>
      <c r="AT1896" s="5">
        <v>4000</v>
      </c>
      <c r="AU1896" s="5">
        <v>4000</v>
      </c>
      <c r="AV1896" s="5">
        <v>0</v>
      </c>
      <c r="AW1896" s="5">
        <v>1581</v>
      </c>
      <c r="AX1896" s="5">
        <v>0</v>
      </c>
      <c r="AY1896" s="5">
        <v>0</v>
      </c>
      <c r="AZ1896" s="5">
        <v>282136</v>
      </c>
      <c r="BA1896" s="5">
        <v>298575</v>
      </c>
    </row>
    <row r="1897" spans="1:53" x14ac:dyDescent="0.25">
      <c r="A1897" s="5" t="s">
        <v>4238</v>
      </c>
      <c r="B1897" s="6" t="s">
        <v>3910</v>
      </c>
      <c r="C1897" s="6" t="s">
        <v>404</v>
      </c>
      <c r="D1897" s="6" t="s">
        <v>438</v>
      </c>
      <c r="E1897" s="5" t="s">
        <v>4239</v>
      </c>
      <c r="F1897" t="s">
        <v>118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f t="shared" si="145"/>
        <v>0</v>
      </c>
      <c r="AA1897" s="5">
        <f t="shared" si="146"/>
        <v>0</v>
      </c>
      <c r="AB1897" s="5">
        <f t="shared" si="147"/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f t="shared" si="148"/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f t="shared" si="149"/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</row>
    <row r="1898" spans="1:53" x14ac:dyDescent="0.25">
      <c r="A1898" s="5" t="s">
        <v>4240</v>
      </c>
      <c r="B1898" s="6" t="s">
        <v>3910</v>
      </c>
      <c r="C1898" s="6" t="s">
        <v>404</v>
      </c>
      <c r="D1898" s="6" t="s">
        <v>2254</v>
      </c>
      <c r="E1898" s="5" t="s">
        <v>4241</v>
      </c>
      <c r="F1898" t="s">
        <v>118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f t="shared" si="145"/>
        <v>0</v>
      </c>
      <c r="AA1898" s="5">
        <f t="shared" si="146"/>
        <v>0</v>
      </c>
      <c r="AB1898" s="5">
        <f t="shared" si="147"/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5">
        <f t="shared" si="148"/>
        <v>0</v>
      </c>
      <c r="AL1898" s="5">
        <v>0</v>
      </c>
      <c r="AM1898" s="5">
        <v>0</v>
      </c>
      <c r="AN1898" s="5">
        <v>0</v>
      </c>
      <c r="AO1898" s="5">
        <v>0</v>
      </c>
      <c r="AP1898" s="5">
        <v>0</v>
      </c>
      <c r="AQ1898" s="5">
        <f t="shared" si="149"/>
        <v>0</v>
      </c>
      <c r="AR1898" s="5">
        <v>0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5">
        <v>0</v>
      </c>
      <c r="AZ1898" s="5">
        <v>0</v>
      </c>
      <c r="BA1898" s="5">
        <v>0</v>
      </c>
    </row>
    <row r="1899" spans="1:53" x14ac:dyDescent="0.25">
      <c r="A1899" s="5" t="s">
        <v>4242</v>
      </c>
      <c r="B1899" s="6" t="s">
        <v>3910</v>
      </c>
      <c r="C1899" s="6" t="s">
        <v>404</v>
      </c>
      <c r="D1899" s="6" t="s">
        <v>441</v>
      </c>
      <c r="E1899" s="5" t="s">
        <v>4243</v>
      </c>
      <c r="F1899" t="s">
        <v>118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f t="shared" si="145"/>
        <v>0</v>
      </c>
      <c r="AA1899" s="5">
        <f t="shared" si="146"/>
        <v>0</v>
      </c>
      <c r="AB1899" s="5">
        <f t="shared" si="147"/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f t="shared" si="148"/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f t="shared" si="149"/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</row>
    <row r="1900" spans="1:53" x14ac:dyDescent="0.25">
      <c r="A1900" s="5" t="s">
        <v>4244</v>
      </c>
      <c r="B1900" s="6" t="s">
        <v>3910</v>
      </c>
      <c r="C1900" s="6" t="s">
        <v>404</v>
      </c>
      <c r="D1900" s="6" t="s">
        <v>2259</v>
      </c>
      <c r="E1900" s="5" t="s">
        <v>4245</v>
      </c>
      <c r="F1900" t="s">
        <v>61</v>
      </c>
      <c r="G1900" s="5">
        <v>9339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22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12700</v>
      </c>
      <c r="Z1900" s="5">
        <f t="shared" si="145"/>
        <v>22061</v>
      </c>
      <c r="AA1900" s="5">
        <f t="shared" si="146"/>
        <v>9339</v>
      </c>
      <c r="AB1900" s="5">
        <f t="shared" si="147"/>
        <v>12722</v>
      </c>
      <c r="AC1900" s="5">
        <v>0</v>
      </c>
      <c r="AD1900" s="5">
        <v>7852</v>
      </c>
      <c r="AE1900" s="5">
        <v>0</v>
      </c>
      <c r="AF1900" s="5">
        <v>4104</v>
      </c>
      <c r="AG1900" s="5">
        <v>0</v>
      </c>
      <c r="AH1900" s="5">
        <v>0</v>
      </c>
      <c r="AI1900" s="5">
        <v>33</v>
      </c>
      <c r="AJ1900" s="5">
        <v>0</v>
      </c>
      <c r="AK1900" s="5">
        <f t="shared" si="148"/>
        <v>11989</v>
      </c>
      <c r="AL1900" s="5">
        <v>3842</v>
      </c>
      <c r="AM1900" s="5">
        <v>7288</v>
      </c>
      <c r="AN1900" s="5">
        <v>859</v>
      </c>
      <c r="AO1900" s="5">
        <v>0</v>
      </c>
      <c r="AP1900" s="5">
        <v>0</v>
      </c>
      <c r="AQ1900" s="5">
        <f t="shared" si="149"/>
        <v>11989</v>
      </c>
      <c r="AR1900" s="5">
        <v>17467</v>
      </c>
      <c r="AS1900" s="5">
        <v>27539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17467</v>
      </c>
      <c r="BA1900" s="5">
        <v>27539</v>
      </c>
    </row>
    <row r="1901" spans="1:53" x14ac:dyDescent="0.25">
      <c r="A1901" s="5" t="s">
        <v>4246</v>
      </c>
      <c r="B1901" s="6" t="s">
        <v>3910</v>
      </c>
      <c r="C1901" s="6" t="s">
        <v>404</v>
      </c>
      <c r="D1901" s="6" t="s">
        <v>2262</v>
      </c>
      <c r="E1901" s="5" t="s">
        <v>4247</v>
      </c>
      <c r="F1901" t="s">
        <v>118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f t="shared" si="145"/>
        <v>0</v>
      </c>
      <c r="AA1901" s="5">
        <f t="shared" si="146"/>
        <v>0</v>
      </c>
      <c r="AB1901" s="5">
        <f t="shared" si="147"/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f t="shared" si="148"/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f t="shared" si="149"/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</row>
    <row r="1902" spans="1:53" x14ac:dyDescent="0.25">
      <c r="A1902" s="5" t="s">
        <v>4248</v>
      </c>
      <c r="B1902" s="6" t="s">
        <v>3910</v>
      </c>
      <c r="C1902" s="6" t="s">
        <v>404</v>
      </c>
      <c r="D1902" s="6" t="s">
        <v>2265</v>
      </c>
      <c r="E1902" s="5" t="s">
        <v>4249</v>
      </c>
      <c r="F1902" t="s">
        <v>118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f t="shared" si="145"/>
        <v>0</v>
      </c>
      <c r="AA1902" s="5">
        <f t="shared" si="146"/>
        <v>0</v>
      </c>
      <c r="AB1902" s="5">
        <f t="shared" si="147"/>
        <v>0</v>
      </c>
      <c r="AC1902" s="5">
        <v>0</v>
      </c>
      <c r="AD1902" s="5">
        <v>0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5">
        <f t="shared" si="148"/>
        <v>0</v>
      </c>
      <c r="AL1902" s="5">
        <v>0</v>
      </c>
      <c r="AM1902" s="5">
        <v>0</v>
      </c>
      <c r="AN1902" s="5">
        <v>0</v>
      </c>
      <c r="AO1902" s="5">
        <v>0</v>
      </c>
      <c r="AP1902" s="5">
        <v>0</v>
      </c>
      <c r="AQ1902" s="5">
        <f t="shared" si="149"/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s="5">
        <v>0</v>
      </c>
      <c r="AX1902" s="5">
        <v>0</v>
      </c>
      <c r="AY1902" s="5">
        <v>0</v>
      </c>
      <c r="AZ1902" s="5">
        <v>0</v>
      </c>
      <c r="BA1902" s="5">
        <v>0</v>
      </c>
    </row>
    <row r="1903" spans="1:53" x14ac:dyDescent="0.25">
      <c r="A1903" s="5" t="s">
        <v>4250</v>
      </c>
      <c r="B1903" s="6" t="s">
        <v>3910</v>
      </c>
      <c r="C1903" s="6" t="s">
        <v>404</v>
      </c>
      <c r="D1903" s="6" t="s">
        <v>2268</v>
      </c>
      <c r="E1903" s="5" t="s">
        <v>4251</v>
      </c>
      <c r="F1903" t="s">
        <v>118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f t="shared" si="145"/>
        <v>0</v>
      </c>
      <c r="AA1903" s="5">
        <f t="shared" si="146"/>
        <v>0</v>
      </c>
      <c r="AB1903" s="5">
        <f t="shared" si="147"/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f t="shared" si="148"/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f t="shared" si="149"/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</row>
    <row r="1904" spans="1:53" x14ac:dyDescent="0.25">
      <c r="A1904" s="5" t="s">
        <v>4252</v>
      </c>
      <c r="B1904" s="6" t="s">
        <v>3910</v>
      </c>
      <c r="C1904" s="6" t="s">
        <v>404</v>
      </c>
      <c r="D1904" s="6" t="s">
        <v>1606</v>
      </c>
      <c r="E1904" s="5" t="s">
        <v>4253</v>
      </c>
      <c r="F1904" t="s">
        <v>118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f t="shared" si="145"/>
        <v>0</v>
      </c>
      <c r="AA1904" s="5">
        <f t="shared" si="146"/>
        <v>0</v>
      </c>
      <c r="AB1904" s="5">
        <f t="shared" si="147"/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f t="shared" si="148"/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f t="shared" si="149"/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</row>
    <row r="1905" spans="1:53" x14ac:dyDescent="0.25">
      <c r="A1905" s="5" t="s">
        <v>4254</v>
      </c>
      <c r="B1905" s="6" t="s">
        <v>3910</v>
      </c>
      <c r="C1905" s="6" t="s">
        <v>404</v>
      </c>
      <c r="D1905" s="6" t="s">
        <v>444</v>
      </c>
      <c r="E1905" s="5" t="s">
        <v>4255</v>
      </c>
      <c r="F1905" t="s">
        <v>118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f t="shared" si="145"/>
        <v>0</v>
      </c>
      <c r="AA1905" s="5">
        <f t="shared" si="146"/>
        <v>0</v>
      </c>
      <c r="AB1905" s="5">
        <f t="shared" si="147"/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f t="shared" si="148"/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f t="shared" si="149"/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</row>
    <row r="1906" spans="1:53" x14ac:dyDescent="0.25">
      <c r="A1906" s="5" t="s">
        <v>4256</v>
      </c>
      <c r="B1906" s="6" t="s">
        <v>3910</v>
      </c>
      <c r="C1906" s="6" t="s">
        <v>404</v>
      </c>
      <c r="D1906" s="6" t="s">
        <v>447</v>
      </c>
      <c r="E1906" s="5" t="s">
        <v>4257</v>
      </c>
      <c r="F1906" t="s">
        <v>61</v>
      </c>
      <c r="G1906" s="5">
        <v>21621</v>
      </c>
      <c r="H1906" s="5">
        <v>31335</v>
      </c>
      <c r="I1906" s="5">
        <v>1400</v>
      </c>
      <c r="J1906" s="5">
        <v>0</v>
      </c>
      <c r="K1906" s="5">
        <v>0</v>
      </c>
      <c r="L1906" s="5">
        <v>22236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3650</v>
      </c>
      <c r="Z1906" s="5">
        <f t="shared" si="145"/>
        <v>80242</v>
      </c>
      <c r="AA1906" s="5">
        <f t="shared" si="146"/>
        <v>54356</v>
      </c>
      <c r="AB1906" s="5">
        <f t="shared" si="147"/>
        <v>25886</v>
      </c>
      <c r="AC1906" s="5">
        <v>0</v>
      </c>
      <c r="AD1906" s="5">
        <v>0</v>
      </c>
      <c r="AE1906" s="5">
        <v>0</v>
      </c>
      <c r="AF1906" s="5">
        <v>42575</v>
      </c>
      <c r="AG1906" s="5">
        <v>0</v>
      </c>
      <c r="AH1906" s="5">
        <v>0</v>
      </c>
      <c r="AI1906" s="5">
        <v>0</v>
      </c>
      <c r="AJ1906" s="5">
        <v>0</v>
      </c>
      <c r="AK1906" s="5">
        <f t="shared" si="148"/>
        <v>42575</v>
      </c>
      <c r="AL1906" s="5">
        <v>0</v>
      </c>
      <c r="AM1906" s="5">
        <v>42575</v>
      </c>
      <c r="AN1906" s="5">
        <v>0</v>
      </c>
      <c r="AO1906" s="5">
        <v>0</v>
      </c>
      <c r="AP1906" s="5">
        <v>0</v>
      </c>
      <c r="AQ1906" s="5">
        <f t="shared" si="149"/>
        <v>42575</v>
      </c>
      <c r="AR1906" s="5">
        <v>143300</v>
      </c>
      <c r="AS1906" s="5">
        <v>180915</v>
      </c>
      <c r="AT1906" s="5">
        <v>0</v>
      </c>
      <c r="AU1906" s="5">
        <v>0</v>
      </c>
      <c r="AV1906" s="5">
        <v>0</v>
      </c>
      <c r="AW1906" s="5">
        <v>0</v>
      </c>
      <c r="AX1906" s="5">
        <v>0</v>
      </c>
      <c r="AY1906" s="5">
        <v>0</v>
      </c>
      <c r="AZ1906" s="5">
        <v>143300</v>
      </c>
      <c r="BA1906" s="5">
        <v>180915</v>
      </c>
    </row>
    <row r="1907" spans="1:53" x14ac:dyDescent="0.25">
      <c r="A1907" s="5" t="s">
        <v>4258</v>
      </c>
      <c r="B1907" s="6" t="s">
        <v>3910</v>
      </c>
      <c r="C1907" s="6" t="s">
        <v>404</v>
      </c>
      <c r="D1907" s="6" t="s">
        <v>2277</v>
      </c>
      <c r="E1907" s="5" t="s">
        <v>4259</v>
      </c>
      <c r="F1907" t="s">
        <v>61</v>
      </c>
      <c r="G1907" s="5">
        <v>12141</v>
      </c>
      <c r="H1907" s="5">
        <v>23684</v>
      </c>
      <c r="I1907" s="5">
        <v>0</v>
      </c>
      <c r="J1907" s="5">
        <v>5410</v>
      </c>
      <c r="K1907" s="5">
        <v>0</v>
      </c>
      <c r="L1907" s="5">
        <v>5190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1680</v>
      </c>
      <c r="X1907" s="5">
        <v>0</v>
      </c>
      <c r="Y1907" s="5">
        <v>0</v>
      </c>
      <c r="Z1907" s="5">
        <f t="shared" si="145"/>
        <v>48105</v>
      </c>
      <c r="AA1907" s="5">
        <f t="shared" si="146"/>
        <v>35825</v>
      </c>
      <c r="AB1907" s="5">
        <f t="shared" si="147"/>
        <v>12280</v>
      </c>
      <c r="AC1907" s="5">
        <v>0</v>
      </c>
      <c r="AD1907" s="5">
        <v>10722</v>
      </c>
      <c r="AE1907" s="5">
        <v>0</v>
      </c>
      <c r="AF1907" s="5">
        <v>0</v>
      </c>
      <c r="AG1907" s="5">
        <v>0</v>
      </c>
      <c r="AH1907" s="5">
        <v>0</v>
      </c>
      <c r="AI1907" s="5">
        <v>158</v>
      </c>
      <c r="AJ1907" s="5">
        <v>0</v>
      </c>
      <c r="AK1907" s="5">
        <f t="shared" si="148"/>
        <v>10880</v>
      </c>
      <c r="AL1907" s="5">
        <v>1158</v>
      </c>
      <c r="AM1907" s="5">
        <v>7760</v>
      </c>
      <c r="AN1907" s="5">
        <v>1962</v>
      </c>
      <c r="AO1907" s="5">
        <v>0</v>
      </c>
      <c r="AP1907" s="5">
        <v>0</v>
      </c>
      <c r="AQ1907" s="5">
        <f t="shared" si="149"/>
        <v>10880</v>
      </c>
      <c r="AR1907" s="5">
        <v>181872</v>
      </c>
      <c r="AS1907" s="5">
        <v>219098</v>
      </c>
      <c r="AT1907" s="5">
        <v>0</v>
      </c>
      <c r="AU1907" s="5">
        <v>0</v>
      </c>
      <c r="AV1907" s="5">
        <v>0</v>
      </c>
      <c r="AW1907" s="5">
        <v>0</v>
      </c>
      <c r="AX1907" s="5">
        <v>57982</v>
      </c>
      <c r="AY1907" s="5">
        <v>57982</v>
      </c>
      <c r="AZ1907" s="5">
        <v>123890</v>
      </c>
      <c r="BA1907" s="5">
        <v>161116</v>
      </c>
    </row>
    <row r="1908" spans="1:53" x14ac:dyDescent="0.25">
      <c r="A1908" s="5" t="s">
        <v>4260</v>
      </c>
      <c r="B1908" s="6" t="s">
        <v>3910</v>
      </c>
      <c r="C1908" s="6" t="s">
        <v>404</v>
      </c>
      <c r="D1908" s="6" t="s">
        <v>2280</v>
      </c>
      <c r="E1908" s="5" t="s">
        <v>4261</v>
      </c>
      <c r="F1908" t="s">
        <v>118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f t="shared" si="145"/>
        <v>0</v>
      </c>
      <c r="AA1908" s="5">
        <f t="shared" si="146"/>
        <v>0</v>
      </c>
      <c r="AB1908" s="5">
        <f t="shared" si="147"/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f t="shared" si="148"/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f t="shared" si="149"/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</row>
    <row r="1909" spans="1:53" x14ac:dyDescent="0.25">
      <c r="A1909" s="5" t="s">
        <v>4262</v>
      </c>
      <c r="B1909" s="6" t="s">
        <v>3910</v>
      </c>
      <c r="C1909" s="6" t="s">
        <v>404</v>
      </c>
      <c r="D1909" s="6" t="s">
        <v>450</v>
      </c>
      <c r="E1909" s="5" t="s">
        <v>4263</v>
      </c>
      <c r="F1909" t="s">
        <v>118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f t="shared" si="145"/>
        <v>0</v>
      </c>
      <c r="AA1909" s="5">
        <f t="shared" si="146"/>
        <v>0</v>
      </c>
      <c r="AB1909" s="5">
        <f t="shared" si="147"/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f t="shared" si="148"/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f t="shared" si="149"/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</row>
    <row r="1910" spans="1:53" x14ac:dyDescent="0.25">
      <c r="A1910" s="5" t="s">
        <v>4264</v>
      </c>
      <c r="B1910" s="6" t="s">
        <v>3910</v>
      </c>
      <c r="C1910" s="6" t="s">
        <v>404</v>
      </c>
      <c r="D1910" s="6" t="s">
        <v>1084</v>
      </c>
      <c r="E1910" s="5" t="s">
        <v>4265</v>
      </c>
      <c r="F1910" t="s">
        <v>61</v>
      </c>
      <c r="G1910" s="5">
        <v>15084</v>
      </c>
      <c r="H1910" s="5">
        <v>0</v>
      </c>
      <c r="I1910" s="5">
        <v>2880</v>
      </c>
      <c r="J1910" s="5">
        <v>15084</v>
      </c>
      <c r="K1910" s="5">
        <v>0</v>
      </c>
      <c r="L1910" s="5">
        <v>0</v>
      </c>
      <c r="M1910" s="5">
        <v>0</v>
      </c>
      <c r="N1910" s="5">
        <v>7771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f t="shared" si="145"/>
        <v>40819</v>
      </c>
      <c r="AA1910" s="5">
        <f t="shared" si="146"/>
        <v>17964</v>
      </c>
      <c r="AB1910" s="5">
        <f t="shared" si="147"/>
        <v>22855</v>
      </c>
      <c r="AC1910" s="5">
        <v>0</v>
      </c>
      <c r="AD1910" s="5">
        <v>3398</v>
      </c>
      <c r="AE1910" s="5">
        <v>0</v>
      </c>
      <c r="AF1910" s="5">
        <v>22797</v>
      </c>
      <c r="AG1910" s="5">
        <v>0</v>
      </c>
      <c r="AH1910" s="5">
        <v>0</v>
      </c>
      <c r="AI1910" s="5">
        <v>0</v>
      </c>
      <c r="AJ1910" s="5">
        <v>0</v>
      </c>
      <c r="AK1910" s="5">
        <f t="shared" si="148"/>
        <v>26195</v>
      </c>
      <c r="AL1910" s="5">
        <v>0</v>
      </c>
      <c r="AM1910" s="5">
        <v>22797</v>
      </c>
      <c r="AN1910" s="5">
        <v>0</v>
      </c>
      <c r="AO1910" s="5">
        <v>3398</v>
      </c>
      <c r="AP1910" s="5">
        <v>0</v>
      </c>
      <c r="AQ1910" s="5">
        <f t="shared" si="149"/>
        <v>26195</v>
      </c>
      <c r="AR1910" s="5">
        <v>102549</v>
      </c>
      <c r="AS1910" s="5">
        <v>102089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5">
        <v>0</v>
      </c>
      <c r="AZ1910" s="5">
        <v>102549</v>
      </c>
      <c r="BA1910" s="5">
        <v>102089</v>
      </c>
    </row>
    <row r="1911" spans="1:53" x14ac:dyDescent="0.25">
      <c r="A1911" s="5" t="s">
        <v>4266</v>
      </c>
      <c r="B1911" s="6" t="s">
        <v>3910</v>
      </c>
      <c r="C1911" s="6" t="s">
        <v>404</v>
      </c>
      <c r="D1911" s="6" t="s">
        <v>453</v>
      </c>
      <c r="E1911" s="5" t="s">
        <v>4267</v>
      </c>
      <c r="F1911" t="s">
        <v>118</v>
      </c>
      <c r="G1911" s="5">
        <v>21452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f t="shared" si="145"/>
        <v>21452</v>
      </c>
      <c r="AA1911" s="5">
        <f t="shared" si="146"/>
        <v>21452</v>
      </c>
      <c r="AB1911" s="5">
        <f t="shared" si="147"/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f t="shared" si="148"/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f t="shared" si="149"/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</row>
    <row r="1912" spans="1:53" x14ac:dyDescent="0.25">
      <c r="A1912" s="5" t="s">
        <v>4268</v>
      </c>
      <c r="B1912" s="6" t="s">
        <v>3910</v>
      </c>
      <c r="C1912" s="6" t="s">
        <v>404</v>
      </c>
      <c r="D1912" s="6" t="s">
        <v>456</v>
      </c>
      <c r="E1912" s="5" t="s">
        <v>4269</v>
      </c>
      <c r="F1912" t="s">
        <v>61</v>
      </c>
      <c r="G1912" s="5">
        <v>14490</v>
      </c>
      <c r="H1912" s="5">
        <v>0</v>
      </c>
      <c r="I1912" s="5">
        <v>0</v>
      </c>
      <c r="J1912" s="5">
        <v>0</v>
      </c>
      <c r="K1912" s="5">
        <v>0</v>
      </c>
      <c r="L1912" s="5">
        <v>1134</v>
      </c>
      <c r="M1912" s="5">
        <v>0</v>
      </c>
      <c r="N1912" s="5">
        <v>0</v>
      </c>
      <c r="O1912" s="5">
        <v>0</v>
      </c>
      <c r="P1912" s="5">
        <v>0</v>
      </c>
      <c r="Q1912" s="5">
        <v>10782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7660</v>
      </c>
      <c r="X1912" s="5">
        <v>0</v>
      </c>
      <c r="Y1912" s="5">
        <v>8260</v>
      </c>
      <c r="Z1912" s="5">
        <f t="shared" si="145"/>
        <v>42326</v>
      </c>
      <c r="AA1912" s="5">
        <f t="shared" si="146"/>
        <v>14490</v>
      </c>
      <c r="AB1912" s="5">
        <f t="shared" si="147"/>
        <v>27836</v>
      </c>
      <c r="AC1912" s="5">
        <v>0</v>
      </c>
      <c r="AD1912" s="5">
        <v>0</v>
      </c>
      <c r="AE1912" s="5">
        <v>0</v>
      </c>
      <c r="AF1912" s="5">
        <v>25851</v>
      </c>
      <c r="AG1912" s="5">
        <v>0</v>
      </c>
      <c r="AH1912" s="5">
        <v>0</v>
      </c>
      <c r="AI1912" s="5">
        <v>0</v>
      </c>
      <c r="AJ1912" s="5">
        <v>18000</v>
      </c>
      <c r="AK1912" s="5">
        <f t="shared" si="148"/>
        <v>43851</v>
      </c>
      <c r="AL1912" s="5">
        <v>0</v>
      </c>
      <c r="AM1912" s="5">
        <v>21463</v>
      </c>
      <c r="AN1912" s="5">
        <v>4388</v>
      </c>
      <c r="AO1912" s="5">
        <v>0</v>
      </c>
      <c r="AP1912" s="5">
        <v>18000</v>
      </c>
      <c r="AQ1912" s="5">
        <f t="shared" si="149"/>
        <v>43851</v>
      </c>
      <c r="AR1912" s="5">
        <v>57204</v>
      </c>
      <c r="AS1912" s="5">
        <v>55679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57204</v>
      </c>
      <c r="BA1912" s="5">
        <v>55679</v>
      </c>
    </row>
    <row r="1913" spans="1:53" x14ac:dyDescent="0.25">
      <c r="A1913" s="5" t="s">
        <v>4270</v>
      </c>
      <c r="B1913" s="6" t="s">
        <v>3910</v>
      </c>
      <c r="C1913" s="6" t="s">
        <v>404</v>
      </c>
      <c r="D1913" s="6" t="s">
        <v>1091</v>
      </c>
      <c r="E1913" s="5" t="s">
        <v>4271</v>
      </c>
      <c r="F1913" t="s">
        <v>61</v>
      </c>
      <c r="G1913" s="5">
        <v>8136</v>
      </c>
      <c r="H1913" s="5">
        <v>7662</v>
      </c>
      <c r="I1913" s="5">
        <v>0</v>
      </c>
      <c r="J1913" s="5">
        <v>8790</v>
      </c>
      <c r="K1913" s="5">
        <v>0</v>
      </c>
      <c r="L1913" s="5">
        <v>239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39325</v>
      </c>
      <c r="V1913" s="5">
        <v>0</v>
      </c>
      <c r="W1913" s="5">
        <v>0</v>
      </c>
      <c r="X1913" s="5">
        <v>0</v>
      </c>
      <c r="Y1913" s="5">
        <v>0</v>
      </c>
      <c r="Z1913" s="5">
        <f t="shared" si="145"/>
        <v>64152</v>
      </c>
      <c r="AA1913" s="5">
        <f t="shared" si="146"/>
        <v>15798</v>
      </c>
      <c r="AB1913" s="5">
        <f t="shared" si="147"/>
        <v>48354</v>
      </c>
      <c r="AC1913" s="5">
        <v>0</v>
      </c>
      <c r="AD1913" s="5">
        <v>50065</v>
      </c>
      <c r="AE1913" s="5">
        <v>0</v>
      </c>
      <c r="AF1913" s="5">
        <v>0</v>
      </c>
      <c r="AG1913" s="5">
        <v>0</v>
      </c>
      <c r="AH1913" s="5">
        <v>0</v>
      </c>
      <c r="AI1913" s="5">
        <v>47</v>
      </c>
      <c r="AJ1913" s="5">
        <v>0</v>
      </c>
      <c r="AK1913" s="5">
        <f t="shared" si="148"/>
        <v>50112</v>
      </c>
      <c r="AL1913" s="5">
        <v>35894</v>
      </c>
      <c r="AM1913" s="5">
        <v>0</v>
      </c>
      <c r="AN1913" s="5">
        <v>14218</v>
      </c>
      <c r="AO1913" s="5">
        <v>0</v>
      </c>
      <c r="AP1913" s="5">
        <v>0</v>
      </c>
      <c r="AQ1913" s="5">
        <f t="shared" si="149"/>
        <v>50112</v>
      </c>
      <c r="AR1913" s="5">
        <v>148200</v>
      </c>
      <c r="AS1913" s="5">
        <v>162241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148200</v>
      </c>
      <c r="BA1913" s="5">
        <v>162241</v>
      </c>
    </row>
    <row r="1914" spans="1:53" x14ac:dyDescent="0.25">
      <c r="A1914" s="5" t="s">
        <v>4272</v>
      </c>
      <c r="B1914" s="6" t="s">
        <v>3910</v>
      </c>
      <c r="C1914" s="6" t="s">
        <v>404</v>
      </c>
      <c r="D1914" s="6" t="s">
        <v>459</v>
      </c>
      <c r="E1914" s="5" t="s">
        <v>4273</v>
      </c>
      <c r="F1914" t="s">
        <v>118</v>
      </c>
      <c r="G1914" s="5">
        <v>4755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f t="shared" si="145"/>
        <v>4755</v>
      </c>
      <c r="AA1914" s="5">
        <f t="shared" si="146"/>
        <v>4755</v>
      </c>
      <c r="AB1914" s="5">
        <f t="shared" si="147"/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5">
        <f t="shared" si="148"/>
        <v>0</v>
      </c>
      <c r="AL1914" s="5">
        <v>0</v>
      </c>
      <c r="AM1914" s="5">
        <v>0</v>
      </c>
      <c r="AN1914" s="5">
        <v>0</v>
      </c>
      <c r="AO1914" s="5">
        <v>0</v>
      </c>
      <c r="AP1914" s="5">
        <v>0</v>
      </c>
      <c r="AQ1914" s="5">
        <f t="shared" si="149"/>
        <v>0</v>
      </c>
      <c r="AR1914" s="5">
        <v>0</v>
      </c>
      <c r="AS1914" s="5">
        <v>0</v>
      </c>
      <c r="AT1914" s="5">
        <v>0</v>
      </c>
      <c r="AU1914" s="5">
        <v>0</v>
      </c>
      <c r="AV1914" s="5">
        <v>0</v>
      </c>
      <c r="AW1914" s="5">
        <v>0</v>
      </c>
      <c r="AX1914" s="5">
        <v>0</v>
      </c>
      <c r="AY1914" s="5">
        <v>0</v>
      </c>
      <c r="AZ1914" s="5">
        <v>0</v>
      </c>
      <c r="BA1914" s="5">
        <v>0</v>
      </c>
    </row>
    <row r="1915" spans="1:53" x14ac:dyDescent="0.25">
      <c r="A1915" s="5" t="s">
        <v>4274</v>
      </c>
      <c r="B1915" s="6" t="s">
        <v>3910</v>
      </c>
      <c r="C1915" s="6" t="s">
        <v>404</v>
      </c>
      <c r="D1915" s="6" t="s">
        <v>462</v>
      </c>
      <c r="E1915" s="5" t="s">
        <v>4275</v>
      </c>
      <c r="F1915" t="s">
        <v>61</v>
      </c>
      <c r="G1915" s="5">
        <v>34866</v>
      </c>
      <c r="H1915" s="5">
        <v>0</v>
      </c>
      <c r="I1915" s="5">
        <v>0</v>
      </c>
      <c r="J1915" s="5">
        <v>5080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14880</v>
      </c>
      <c r="Z1915" s="5">
        <f t="shared" si="145"/>
        <v>54826</v>
      </c>
      <c r="AA1915" s="5">
        <f t="shared" si="146"/>
        <v>34866</v>
      </c>
      <c r="AB1915" s="5">
        <f t="shared" si="147"/>
        <v>19960</v>
      </c>
      <c r="AC1915" s="5">
        <v>0</v>
      </c>
      <c r="AD1915" s="5">
        <v>40942</v>
      </c>
      <c r="AE1915" s="5">
        <v>0</v>
      </c>
      <c r="AF1915" s="5">
        <v>6559</v>
      </c>
      <c r="AG1915" s="5">
        <v>0</v>
      </c>
      <c r="AH1915" s="5">
        <v>0</v>
      </c>
      <c r="AI1915" s="5">
        <v>57</v>
      </c>
      <c r="AJ1915" s="5">
        <v>0</v>
      </c>
      <c r="AK1915" s="5">
        <f t="shared" si="148"/>
        <v>47558</v>
      </c>
      <c r="AL1915" s="5">
        <v>19106</v>
      </c>
      <c r="AM1915" s="5">
        <v>28452</v>
      </c>
      <c r="AN1915" s="5">
        <v>0</v>
      </c>
      <c r="AO1915" s="5">
        <v>0</v>
      </c>
      <c r="AP1915" s="5">
        <v>0</v>
      </c>
      <c r="AQ1915" s="5">
        <f t="shared" si="149"/>
        <v>47558</v>
      </c>
      <c r="AR1915" s="5">
        <v>66986</v>
      </c>
      <c r="AS1915" s="5">
        <v>74254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66986</v>
      </c>
      <c r="BA1915" s="5">
        <v>74254</v>
      </c>
    </row>
    <row r="1916" spans="1:53" x14ac:dyDescent="0.25">
      <c r="A1916" s="5" t="s">
        <v>4276</v>
      </c>
      <c r="B1916" s="6" t="s">
        <v>3910</v>
      </c>
      <c r="C1916" s="6" t="s">
        <v>404</v>
      </c>
      <c r="D1916" s="6" t="s">
        <v>2297</v>
      </c>
      <c r="E1916" s="5" t="s">
        <v>4277</v>
      </c>
      <c r="F1916" t="s">
        <v>61</v>
      </c>
      <c r="G1916" s="5">
        <v>11419</v>
      </c>
      <c r="H1916" s="5">
        <v>0</v>
      </c>
      <c r="I1916" s="5">
        <v>0</v>
      </c>
      <c r="J1916" s="5">
        <v>9792</v>
      </c>
      <c r="K1916" s="5">
        <v>0</v>
      </c>
      <c r="L1916" s="5">
        <v>341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13500</v>
      </c>
      <c r="X1916" s="5">
        <v>0</v>
      </c>
      <c r="Y1916" s="5">
        <v>0</v>
      </c>
      <c r="Z1916" s="5">
        <f t="shared" si="145"/>
        <v>35052</v>
      </c>
      <c r="AA1916" s="5">
        <f t="shared" si="146"/>
        <v>11419</v>
      </c>
      <c r="AB1916" s="5">
        <f t="shared" si="147"/>
        <v>23633</v>
      </c>
      <c r="AC1916" s="5">
        <v>0</v>
      </c>
      <c r="AD1916" s="5">
        <v>34537</v>
      </c>
      <c r="AE1916" s="5">
        <v>0</v>
      </c>
      <c r="AF1916" s="5">
        <v>0</v>
      </c>
      <c r="AG1916" s="5">
        <v>0</v>
      </c>
      <c r="AH1916" s="5">
        <v>0</v>
      </c>
      <c r="AI1916" s="5">
        <v>15</v>
      </c>
      <c r="AJ1916" s="5">
        <v>0</v>
      </c>
      <c r="AK1916" s="5">
        <f t="shared" si="148"/>
        <v>34552</v>
      </c>
      <c r="AL1916" s="5">
        <v>6899</v>
      </c>
      <c r="AM1916" s="5">
        <v>10139</v>
      </c>
      <c r="AN1916" s="5">
        <v>17514</v>
      </c>
      <c r="AO1916" s="5">
        <v>0</v>
      </c>
      <c r="AP1916" s="5">
        <v>0</v>
      </c>
      <c r="AQ1916" s="5">
        <f t="shared" si="149"/>
        <v>34552</v>
      </c>
      <c r="AR1916" s="5">
        <v>88356</v>
      </c>
      <c r="AS1916" s="5">
        <v>88856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88356</v>
      </c>
      <c r="BA1916" s="5">
        <v>88856</v>
      </c>
    </row>
    <row r="1917" spans="1:53" x14ac:dyDescent="0.25">
      <c r="A1917" s="5" t="s">
        <v>4278</v>
      </c>
      <c r="B1917" s="6" t="s">
        <v>3910</v>
      </c>
      <c r="C1917" s="6" t="s">
        <v>404</v>
      </c>
      <c r="D1917" s="6" t="s">
        <v>465</v>
      </c>
      <c r="E1917" s="5" t="s">
        <v>4279</v>
      </c>
      <c r="F1917" t="s">
        <v>118</v>
      </c>
      <c r="G1917" s="5">
        <v>6099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f t="shared" si="145"/>
        <v>6099</v>
      </c>
      <c r="AA1917" s="5">
        <f t="shared" si="146"/>
        <v>6099</v>
      </c>
      <c r="AB1917" s="5">
        <f t="shared" si="147"/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f t="shared" si="148"/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f t="shared" si="149"/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</row>
    <row r="1918" spans="1:53" x14ac:dyDescent="0.25">
      <c r="A1918" s="5" t="s">
        <v>4280</v>
      </c>
      <c r="B1918" s="6" t="s">
        <v>3910</v>
      </c>
      <c r="C1918" s="6" t="s">
        <v>404</v>
      </c>
      <c r="D1918" s="6" t="s">
        <v>468</v>
      </c>
      <c r="E1918" s="5" t="s">
        <v>4281</v>
      </c>
      <c r="F1918" t="s">
        <v>118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f t="shared" si="145"/>
        <v>0</v>
      </c>
      <c r="AA1918" s="5">
        <f t="shared" si="146"/>
        <v>0</v>
      </c>
      <c r="AB1918" s="5">
        <f t="shared" si="147"/>
        <v>0</v>
      </c>
      <c r="AC1918" s="5">
        <v>0</v>
      </c>
      <c r="AD1918" s="5">
        <v>0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5">
        <f t="shared" si="148"/>
        <v>0</v>
      </c>
      <c r="AL1918" s="5">
        <v>0</v>
      </c>
      <c r="AM1918" s="5">
        <v>0</v>
      </c>
      <c r="AN1918" s="5">
        <v>0</v>
      </c>
      <c r="AO1918" s="5">
        <v>0</v>
      </c>
      <c r="AP1918" s="5">
        <v>0</v>
      </c>
      <c r="AQ1918" s="5">
        <f t="shared" si="149"/>
        <v>0</v>
      </c>
      <c r="AR1918" s="5">
        <v>0</v>
      </c>
      <c r="AS1918" s="5">
        <v>0</v>
      </c>
      <c r="AT1918" s="5">
        <v>0</v>
      </c>
      <c r="AU1918" s="5">
        <v>0</v>
      </c>
      <c r="AV1918" s="5">
        <v>0</v>
      </c>
      <c r="AW1918" s="5">
        <v>0</v>
      </c>
      <c r="AX1918" s="5">
        <v>0</v>
      </c>
      <c r="AY1918" s="5">
        <v>0</v>
      </c>
      <c r="AZ1918" s="5">
        <v>0</v>
      </c>
      <c r="BA1918" s="5">
        <v>0</v>
      </c>
    </row>
    <row r="1919" spans="1:53" x14ac:dyDescent="0.25">
      <c r="A1919" s="5" t="s">
        <v>4282</v>
      </c>
      <c r="B1919" s="6" t="s">
        <v>3910</v>
      </c>
      <c r="C1919" s="6" t="s">
        <v>404</v>
      </c>
      <c r="D1919" s="6" t="s">
        <v>471</v>
      </c>
      <c r="E1919" s="5" t="s">
        <v>4283</v>
      </c>
      <c r="F1919" t="s">
        <v>118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f t="shared" si="145"/>
        <v>0</v>
      </c>
      <c r="AA1919" s="5">
        <f t="shared" si="146"/>
        <v>0</v>
      </c>
      <c r="AB1919" s="5">
        <f t="shared" si="147"/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f t="shared" si="148"/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f t="shared" si="149"/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</row>
    <row r="1920" spans="1:53" x14ac:dyDescent="0.25">
      <c r="A1920" s="5" t="s">
        <v>4284</v>
      </c>
      <c r="B1920" s="6" t="s">
        <v>3910</v>
      </c>
      <c r="C1920" s="6" t="s">
        <v>404</v>
      </c>
      <c r="D1920" s="6" t="s">
        <v>1098</v>
      </c>
      <c r="E1920" s="5" t="s">
        <v>4285</v>
      </c>
      <c r="F1920" t="s">
        <v>118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f t="shared" si="145"/>
        <v>0</v>
      </c>
      <c r="AA1920" s="5">
        <f t="shared" si="146"/>
        <v>0</v>
      </c>
      <c r="AB1920" s="5">
        <f t="shared" si="147"/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f t="shared" si="148"/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f t="shared" si="149"/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</row>
    <row r="1921" spans="1:53" x14ac:dyDescent="0.25">
      <c r="A1921" s="5" t="s">
        <v>4286</v>
      </c>
      <c r="B1921" s="6" t="s">
        <v>3910</v>
      </c>
      <c r="C1921" s="6" t="s">
        <v>404</v>
      </c>
      <c r="D1921" s="6" t="s">
        <v>2308</v>
      </c>
      <c r="E1921" s="5" t="s">
        <v>4287</v>
      </c>
      <c r="F1921" t="s">
        <v>118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f t="shared" si="145"/>
        <v>0</v>
      </c>
      <c r="AA1921" s="5">
        <f t="shared" si="146"/>
        <v>0</v>
      </c>
      <c r="AB1921" s="5">
        <f t="shared" si="147"/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f t="shared" si="148"/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f t="shared" si="149"/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</row>
    <row r="1922" spans="1:53" x14ac:dyDescent="0.25">
      <c r="A1922" s="5" t="s">
        <v>4288</v>
      </c>
      <c r="B1922" s="6" t="s">
        <v>3910</v>
      </c>
      <c r="C1922" s="6" t="s">
        <v>474</v>
      </c>
      <c r="D1922" s="6" t="s">
        <v>475</v>
      </c>
      <c r="E1922" s="5" t="s">
        <v>4289</v>
      </c>
      <c r="F1922" t="s">
        <v>61</v>
      </c>
      <c r="G1922" s="5">
        <v>215753</v>
      </c>
      <c r="H1922" s="5">
        <v>0</v>
      </c>
      <c r="I1922" s="5">
        <v>0</v>
      </c>
      <c r="J1922" s="5">
        <v>0</v>
      </c>
      <c r="K1922" s="5">
        <v>739</v>
      </c>
      <c r="L1922" s="5">
        <v>0</v>
      </c>
      <c r="M1922" s="5">
        <v>408558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14400</v>
      </c>
      <c r="V1922" s="5">
        <v>0</v>
      </c>
      <c r="W1922" s="5">
        <v>0</v>
      </c>
      <c r="X1922" s="5">
        <v>0</v>
      </c>
      <c r="Y1922" s="5">
        <v>56071</v>
      </c>
      <c r="Z1922" s="5">
        <f t="shared" si="145"/>
        <v>695521</v>
      </c>
      <c r="AA1922" s="5">
        <f t="shared" si="146"/>
        <v>215753</v>
      </c>
      <c r="AB1922" s="5">
        <f t="shared" si="147"/>
        <v>479768</v>
      </c>
      <c r="AC1922" s="5">
        <v>0</v>
      </c>
      <c r="AD1922" s="5">
        <v>252574</v>
      </c>
      <c r="AE1922" s="5">
        <v>0</v>
      </c>
      <c r="AF1922" s="5">
        <v>421393</v>
      </c>
      <c r="AG1922" s="5">
        <v>0</v>
      </c>
      <c r="AH1922" s="5">
        <v>2764</v>
      </c>
      <c r="AI1922" s="5">
        <v>389377</v>
      </c>
      <c r="AJ1922" s="5">
        <v>0</v>
      </c>
      <c r="AK1922" s="5">
        <f t="shared" si="148"/>
        <v>1066108</v>
      </c>
      <c r="AL1922" s="5">
        <v>130500</v>
      </c>
      <c r="AM1922" s="5">
        <v>418023</v>
      </c>
      <c r="AN1922" s="5">
        <v>128208</v>
      </c>
      <c r="AO1922" s="5">
        <v>389377</v>
      </c>
      <c r="AP1922" s="5">
        <v>0</v>
      </c>
      <c r="AQ1922" s="5">
        <f t="shared" si="149"/>
        <v>1066108</v>
      </c>
      <c r="AR1922" s="5">
        <v>831644</v>
      </c>
      <c r="AS1922" s="5">
        <v>393161</v>
      </c>
      <c r="AT1922" s="5">
        <v>0</v>
      </c>
      <c r="AU1922" s="5">
        <v>0</v>
      </c>
      <c r="AV1922" s="5">
        <v>162188</v>
      </c>
      <c r="AW1922" s="5">
        <v>94292</v>
      </c>
      <c r="AX1922" s="5">
        <v>0</v>
      </c>
      <c r="AY1922" s="5">
        <v>0</v>
      </c>
      <c r="AZ1922" s="5">
        <v>669456</v>
      </c>
      <c r="BA1922" s="5">
        <v>298869</v>
      </c>
    </row>
    <row r="1923" spans="1:53" x14ac:dyDescent="0.25">
      <c r="A1923" s="5" t="s">
        <v>4290</v>
      </c>
      <c r="B1923" s="6" t="s">
        <v>3910</v>
      </c>
      <c r="C1923" s="6" t="s">
        <v>474</v>
      </c>
      <c r="D1923" s="6" t="s">
        <v>478</v>
      </c>
      <c r="E1923" s="5" t="s">
        <v>4291</v>
      </c>
      <c r="F1923" t="s">
        <v>118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f t="shared" si="145"/>
        <v>0</v>
      </c>
      <c r="AA1923" s="5">
        <f t="shared" si="146"/>
        <v>0</v>
      </c>
      <c r="AB1923" s="5">
        <f t="shared" si="147"/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f t="shared" si="148"/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f t="shared" si="149"/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</row>
    <row r="1924" spans="1:53" x14ac:dyDescent="0.25">
      <c r="A1924" s="5" t="s">
        <v>4292</v>
      </c>
      <c r="B1924" s="6" t="s">
        <v>3910</v>
      </c>
      <c r="C1924" s="6" t="s">
        <v>474</v>
      </c>
      <c r="D1924" s="6" t="s">
        <v>481</v>
      </c>
      <c r="E1924" s="5" t="s">
        <v>4293</v>
      </c>
      <c r="F1924" t="s">
        <v>61</v>
      </c>
      <c r="G1924" s="5">
        <v>13768</v>
      </c>
      <c r="H1924" s="5">
        <v>13768</v>
      </c>
      <c r="I1924" s="5">
        <v>10100</v>
      </c>
      <c r="J1924" s="5">
        <v>0</v>
      </c>
      <c r="K1924" s="5">
        <v>12950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f t="shared" ref="Z1924:Z1987" si="150">SUM(G1924:Y1924)</f>
        <v>50586</v>
      </c>
      <c r="AA1924" s="5">
        <f t="shared" ref="AA1924:AA1987" si="151">SUM(G1924:I1924)</f>
        <v>37636</v>
      </c>
      <c r="AB1924" s="5">
        <f t="shared" ref="AB1924:AB1987" si="152">SUM(J1924:Y1924)</f>
        <v>12950</v>
      </c>
      <c r="AC1924" s="5">
        <v>5000</v>
      </c>
      <c r="AD1924" s="5">
        <v>31169</v>
      </c>
      <c r="AE1924" s="5">
        <v>0</v>
      </c>
      <c r="AF1924" s="5">
        <v>20666</v>
      </c>
      <c r="AG1924" s="5">
        <v>0</v>
      </c>
      <c r="AH1924" s="5">
        <v>0</v>
      </c>
      <c r="AI1924" s="5">
        <v>92</v>
      </c>
      <c r="AJ1924" s="5">
        <v>0</v>
      </c>
      <c r="AK1924" s="5">
        <f t="shared" ref="AK1924:AK1987" si="153">SUM(AC1924:AJ1924)</f>
        <v>56927</v>
      </c>
      <c r="AL1924" s="5">
        <v>5092</v>
      </c>
      <c r="AM1924" s="5">
        <v>31169</v>
      </c>
      <c r="AN1924" s="5">
        <v>20666</v>
      </c>
      <c r="AO1924" s="5">
        <v>0</v>
      </c>
      <c r="AP1924" s="5">
        <v>0</v>
      </c>
      <c r="AQ1924" s="5">
        <f t="shared" ref="AQ1924:AQ1987" si="154">SUM(AL1924:AP1924)</f>
        <v>56927</v>
      </c>
      <c r="AR1924" s="5">
        <v>49842</v>
      </c>
      <c r="AS1924" s="5">
        <v>43501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49842</v>
      </c>
      <c r="BA1924" s="5">
        <v>43501</v>
      </c>
    </row>
    <row r="1925" spans="1:53" x14ac:dyDescent="0.25">
      <c r="A1925" s="5" t="s">
        <v>4294</v>
      </c>
      <c r="B1925" s="6" t="s">
        <v>3910</v>
      </c>
      <c r="C1925" s="6" t="s">
        <v>474</v>
      </c>
      <c r="D1925" s="6" t="s">
        <v>484</v>
      </c>
      <c r="E1925" s="5" t="s">
        <v>4295</v>
      </c>
      <c r="F1925" t="s">
        <v>61</v>
      </c>
      <c r="G1925" s="5">
        <v>21253</v>
      </c>
      <c r="H1925" s="5">
        <v>30000</v>
      </c>
      <c r="I1925" s="5">
        <v>0</v>
      </c>
      <c r="J1925" s="5">
        <v>12405</v>
      </c>
      <c r="K1925" s="5">
        <v>0</v>
      </c>
      <c r="L1925" s="5">
        <v>0</v>
      </c>
      <c r="M1925" s="5">
        <v>0</v>
      </c>
      <c r="N1925" s="5">
        <v>7880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f t="shared" si="150"/>
        <v>71538</v>
      </c>
      <c r="AA1925" s="5">
        <f t="shared" si="151"/>
        <v>51253</v>
      </c>
      <c r="AB1925" s="5">
        <f t="shared" si="152"/>
        <v>20285</v>
      </c>
      <c r="AC1925" s="5">
        <v>17000</v>
      </c>
      <c r="AD1925" s="5">
        <v>23842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494</v>
      </c>
      <c r="AK1925" s="5">
        <f t="shared" si="153"/>
        <v>41336</v>
      </c>
      <c r="AL1925" s="5">
        <v>17000</v>
      </c>
      <c r="AM1925" s="5">
        <v>18055</v>
      </c>
      <c r="AN1925" s="5">
        <v>5787</v>
      </c>
      <c r="AO1925" s="5">
        <v>0</v>
      </c>
      <c r="AP1925" s="5">
        <v>494</v>
      </c>
      <c r="AQ1925" s="5">
        <f t="shared" si="154"/>
        <v>41336</v>
      </c>
      <c r="AR1925" s="5">
        <v>197703</v>
      </c>
      <c r="AS1925" s="5">
        <v>227905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197703</v>
      </c>
      <c r="BA1925" s="5">
        <v>227905</v>
      </c>
    </row>
    <row r="1926" spans="1:53" x14ac:dyDescent="0.25">
      <c r="A1926" s="5" t="s">
        <v>4296</v>
      </c>
      <c r="B1926" s="6" t="s">
        <v>3910</v>
      </c>
      <c r="C1926" s="6" t="s">
        <v>474</v>
      </c>
      <c r="D1926" s="6" t="s">
        <v>487</v>
      </c>
      <c r="E1926" s="5" t="s">
        <v>4297</v>
      </c>
      <c r="F1926" t="s">
        <v>118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f t="shared" si="150"/>
        <v>0</v>
      </c>
      <c r="AA1926" s="5">
        <f t="shared" si="151"/>
        <v>0</v>
      </c>
      <c r="AB1926" s="5">
        <f t="shared" si="152"/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f t="shared" si="153"/>
        <v>0</v>
      </c>
      <c r="AL1926" s="5">
        <v>0</v>
      </c>
      <c r="AM1926" s="5">
        <v>0</v>
      </c>
      <c r="AN1926" s="5">
        <v>0</v>
      </c>
      <c r="AO1926" s="5">
        <v>0</v>
      </c>
      <c r="AP1926" s="5">
        <v>0</v>
      </c>
      <c r="AQ1926" s="5">
        <f t="shared" si="154"/>
        <v>0</v>
      </c>
      <c r="AR1926" s="5">
        <v>0</v>
      </c>
      <c r="AS1926" s="5">
        <v>0</v>
      </c>
      <c r="AT1926" s="5">
        <v>0</v>
      </c>
      <c r="AU1926" s="5">
        <v>0</v>
      </c>
      <c r="AV1926" s="5">
        <v>0</v>
      </c>
      <c r="AW1926" s="5">
        <v>0</v>
      </c>
      <c r="AX1926" s="5">
        <v>0</v>
      </c>
      <c r="AY1926" s="5">
        <v>0</v>
      </c>
      <c r="AZ1926" s="5">
        <v>0</v>
      </c>
      <c r="BA1926" s="5">
        <v>0</v>
      </c>
    </row>
    <row r="1927" spans="1:53" x14ac:dyDescent="0.25">
      <c r="A1927" s="5" t="s">
        <v>4298</v>
      </c>
      <c r="B1927" s="6" t="s">
        <v>3910</v>
      </c>
      <c r="C1927" s="6" t="s">
        <v>474</v>
      </c>
      <c r="D1927" s="6" t="s">
        <v>490</v>
      </c>
      <c r="E1927" s="5" t="s">
        <v>4299</v>
      </c>
      <c r="F1927" t="s">
        <v>61</v>
      </c>
      <c r="G1927" s="5">
        <v>20914</v>
      </c>
      <c r="H1927" s="5">
        <v>13856</v>
      </c>
      <c r="I1927" s="5">
        <v>0</v>
      </c>
      <c r="J1927" s="5">
        <v>0</v>
      </c>
      <c r="K1927" s="5">
        <v>0</v>
      </c>
      <c r="L1927" s="5">
        <v>127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15150</v>
      </c>
      <c r="Z1927" s="5">
        <f t="shared" si="150"/>
        <v>50047</v>
      </c>
      <c r="AA1927" s="5">
        <f t="shared" si="151"/>
        <v>34770</v>
      </c>
      <c r="AB1927" s="5">
        <f t="shared" si="152"/>
        <v>15277</v>
      </c>
      <c r="AC1927" s="5">
        <v>0</v>
      </c>
      <c r="AD1927" s="5">
        <v>0</v>
      </c>
      <c r="AE1927" s="5">
        <v>0</v>
      </c>
      <c r="AF1927" s="5">
        <v>31579</v>
      </c>
      <c r="AG1927" s="5">
        <v>0</v>
      </c>
      <c r="AH1927" s="5">
        <v>0</v>
      </c>
      <c r="AI1927" s="5">
        <v>0</v>
      </c>
      <c r="AJ1927" s="5">
        <v>0</v>
      </c>
      <c r="AK1927" s="5">
        <f t="shared" si="153"/>
        <v>31579</v>
      </c>
      <c r="AL1927" s="5">
        <v>0</v>
      </c>
      <c r="AM1927" s="5">
        <v>30379</v>
      </c>
      <c r="AN1927" s="5">
        <v>1200</v>
      </c>
      <c r="AO1927" s="5">
        <v>0</v>
      </c>
      <c r="AP1927" s="5">
        <v>0</v>
      </c>
      <c r="AQ1927" s="5">
        <f t="shared" si="154"/>
        <v>31579</v>
      </c>
      <c r="AR1927" s="5">
        <v>253756</v>
      </c>
      <c r="AS1927" s="5">
        <v>272223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253756</v>
      </c>
      <c r="BA1927" s="5">
        <v>272223</v>
      </c>
    </row>
    <row r="1928" spans="1:53" x14ac:dyDescent="0.25">
      <c r="A1928" s="5" t="s">
        <v>4300</v>
      </c>
      <c r="B1928" s="6" t="s">
        <v>3910</v>
      </c>
      <c r="C1928" s="6" t="s">
        <v>474</v>
      </c>
      <c r="D1928" s="6" t="s">
        <v>493</v>
      </c>
      <c r="E1928" s="5" t="s">
        <v>4301</v>
      </c>
      <c r="F1928" t="s">
        <v>61</v>
      </c>
      <c r="G1928" s="5">
        <v>8235</v>
      </c>
      <c r="H1928" s="5">
        <v>4359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27480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f t="shared" si="150"/>
        <v>40074</v>
      </c>
      <c r="AA1928" s="5">
        <f t="shared" si="151"/>
        <v>12594</v>
      </c>
      <c r="AB1928" s="5">
        <f t="shared" si="152"/>
        <v>27480</v>
      </c>
      <c r="AC1928" s="5">
        <v>0</v>
      </c>
      <c r="AD1928" s="5">
        <v>31875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f t="shared" si="153"/>
        <v>31875</v>
      </c>
      <c r="AL1928" s="5">
        <v>20155</v>
      </c>
      <c r="AM1928" s="5">
        <v>11720</v>
      </c>
      <c r="AN1928" s="5">
        <v>0</v>
      </c>
      <c r="AO1928" s="5">
        <v>0</v>
      </c>
      <c r="AP1928" s="5">
        <v>0</v>
      </c>
      <c r="AQ1928" s="5">
        <f t="shared" si="154"/>
        <v>31875</v>
      </c>
      <c r="AR1928" s="5">
        <v>68499</v>
      </c>
      <c r="AS1928" s="5">
        <v>76698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68499</v>
      </c>
      <c r="BA1928" s="5">
        <v>76698</v>
      </c>
    </row>
    <row r="1929" spans="1:53" x14ac:dyDescent="0.25">
      <c r="A1929" s="5" t="s">
        <v>4302</v>
      </c>
      <c r="B1929" s="6" t="s">
        <v>3910</v>
      </c>
      <c r="C1929" s="6" t="s">
        <v>496</v>
      </c>
      <c r="D1929" s="6" t="s">
        <v>497</v>
      </c>
      <c r="E1929" s="5" t="s">
        <v>4303</v>
      </c>
      <c r="F1929" t="s">
        <v>61</v>
      </c>
      <c r="G1929" s="5">
        <v>311306</v>
      </c>
      <c r="H1929" s="5">
        <v>326425</v>
      </c>
      <c r="I1929" s="5">
        <v>0</v>
      </c>
      <c r="J1929" s="5">
        <v>0</v>
      </c>
      <c r="K1929" s="5">
        <v>0</v>
      </c>
      <c r="L1929" s="5">
        <v>429</v>
      </c>
      <c r="M1929" s="5">
        <v>0</v>
      </c>
      <c r="N1929" s="5">
        <v>43290</v>
      </c>
      <c r="O1929" s="5">
        <v>10000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20185</v>
      </c>
      <c r="V1929" s="5">
        <v>0</v>
      </c>
      <c r="W1929" s="5">
        <v>0</v>
      </c>
      <c r="X1929" s="5">
        <v>0</v>
      </c>
      <c r="Y1929" s="5">
        <v>83226</v>
      </c>
      <c r="Z1929" s="5">
        <f t="shared" si="150"/>
        <v>794861</v>
      </c>
      <c r="AA1929" s="5">
        <f t="shared" si="151"/>
        <v>637731</v>
      </c>
      <c r="AB1929" s="5">
        <f t="shared" si="152"/>
        <v>157130</v>
      </c>
      <c r="AC1929" s="5">
        <v>0</v>
      </c>
      <c r="AD1929" s="5">
        <v>137294</v>
      </c>
      <c r="AE1929" s="5">
        <v>0</v>
      </c>
      <c r="AF1929" s="5">
        <v>759795</v>
      </c>
      <c r="AG1929" s="5">
        <v>0</v>
      </c>
      <c r="AH1929" s="5">
        <v>0</v>
      </c>
      <c r="AI1929" s="5">
        <v>3155</v>
      </c>
      <c r="AJ1929" s="5">
        <v>262787</v>
      </c>
      <c r="AK1929" s="5">
        <f t="shared" si="153"/>
        <v>1163031</v>
      </c>
      <c r="AL1929" s="5">
        <v>175627</v>
      </c>
      <c r="AM1929" s="5">
        <v>335717</v>
      </c>
      <c r="AN1929" s="5">
        <v>274746</v>
      </c>
      <c r="AO1929" s="5">
        <v>114154</v>
      </c>
      <c r="AP1929" s="5">
        <v>262787</v>
      </c>
      <c r="AQ1929" s="5">
        <f t="shared" si="154"/>
        <v>1163031</v>
      </c>
      <c r="AR1929" s="5">
        <v>584919</v>
      </c>
      <c r="AS1929" s="5">
        <v>231691</v>
      </c>
      <c r="AT1929" s="5">
        <v>0</v>
      </c>
      <c r="AU1929" s="5">
        <v>0</v>
      </c>
      <c r="AV1929" s="5">
        <v>66100</v>
      </c>
      <c r="AW1929" s="5">
        <v>81042</v>
      </c>
      <c r="AX1929" s="5">
        <v>0</v>
      </c>
      <c r="AY1929" s="5">
        <v>0</v>
      </c>
      <c r="AZ1929" s="5">
        <v>518819</v>
      </c>
      <c r="BA1929" s="5">
        <v>150649</v>
      </c>
    </row>
    <row r="1930" spans="1:53" x14ac:dyDescent="0.25">
      <c r="A1930" s="5" t="s">
        <v>4304</v>
      </c>
      <c r="B1930" s="6" t="s">
        <v>3910</v>
      </c>
      <c r="C1930" s="6" t="s">
        <v>496</v>
      </c>
      <c r="D1930" s="6" t="s">
        <v>500</v>
      </c>
      <c r="E1930" s="5" t="s">
        <v>4305</v>
      </c>
      <c r="F1930" t="s">
        <v>118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f t="shared" si="150"/>
        <v>0</v>
      </c>
      <c r="AA1930" s="5">
        <f t="shared" si="151"/>
        <v>0</v>
      </c>
      <c r="AB1930" s="5">
        <f t="shared" si="152"/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5">
        <f t="shared" si="153"/>
        <v>0</v>
      </c>
      <c r="AL1930" s="5">
        <v>0</v>
      </c>
      <c r="AM1930" s="5">
        <v>0</v>
      </c>
      <c r="AN1930" s="5">
        <v>0</v>
      </c>
      <c r="AO1930" s="5">
        <v>0</v>
      </c>
      <c r="AP1930" s="5">
        <v>0</v>
      </c>
      <c r="AQ1930" s="5">
        <f t="shared" si="154"/>
        <v>0</v>
      </c>
      <c r="AR1930" s="5">
        <v>0</v>
      </c>
      <c r="AS1930" s="5">
        <v>0</v>
      </c>
      <c r="AT1930" s="5">
        <v>0</v>
      </c>
      <c r="AU1930" s="5">
        <v>0</v>
      </c>
      <c r="AV1930" s="5">
        <v>0</v>
      </c>
      <c r="AW1930" s="5">
        <v>0</v>
      </c>
      <c r="AX1930" s="5">
        <v>0</v>
      </c>
      <c r="AY1930" s="5">
        <v>0</v>
      </c>
      <c r="AZ1930" s="5">
        <v>0</v>
      </c>
      <c r="BA1930" s="5">
        <v>0</v>
      </c>
    </row>
    <row r="1931" spans="1:53" x14ac:dyDescent="0.25">
      <c r="A1931" s="5" t="s">
        <v>4306</v>
      </c>
      <c r="B1931" s="6" t="s">
        <v>3910</v>
      </c>
      <c r="C1931" s="6" t="s">
        <v>496</v>
      </c>
      <c r="D1931" s="6" t="s">
        <v>503</v>
      </c>
      <c r="E1931" s="5" t="s">
        <v>4307</v>
      </c>
      <c r="F1931" t="s">
        <v>118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f t="shared" si="150"/>
        <v>0</v>
      </c>
      <c r="AA1931" s="5">
        <f t="shared" si="151"/>
        <v>0</v>
      </c>
      <c r="AB1931" s="5">
        <f t="shared" si="152"/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f t="shared" si="153"/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f t="shared" si="154"/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</row>
    <row r="1932" spans="1:53" x14ac:dyDescent="0.25">
      <c r="A1932" s="5" t="s">
        <v>4308</v>
      </c>
      <c r="B1932" s="6" t="s">
        <v>3910</v>
      </c>
      <c r="C1932" s="6" t="s">
        <v>496</v>
      </c>
      <c r="D1932" s="6" t="s">
        <v>506</v>
      </c>
      <c r="E1932" s="5" t="s">
        <v>4309</v>
      </c>
      <c r="F1932" t="s">
        <v>61</v>
      </c>
      <c r="G1932" s="5">
        <v>9509</v>
      </c>
      <c r="H1932" s="5">
        <v>6350</v>
      </c>
      <c r="I1932" s="5">
        <v>0</v>
      </c>
      <c r="J1932" s="5">
        <v>3220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14640</v>
      </c>
      <c r="X1932" s="5">
        <v>0</v>
      </c>
      <c r="Y1932" s="5">
        <v>0</v>
      </c>
      <c r="Z1932" s="5">
        <f t="shared" si="150"/>
        <v>33719</v>
      </c>
      <c r="AA1932" s="5">
        <f t="shared" si="151"/>
        <v>15859</v>
      </c>
      <c r="AB1932" s="5">
        <f t="shared" si="152"/>
        <v>17860</v>
      </c>
      <c r="AC1932" s="5">
        <v>0</v>
      </c>
      <c r="AD1932" s="5">
        <v>0</v>
      </c>
      <c r="AE1932" s="5">
        <v>0</v>
      </c>
      <c r="AF1932" s="5">
        <v>35969</v>
      </c>
      <c r="AG1932" s="5">
        <v>0</v>
      </c>
      <c r="AH1932" s="5">
        <v>0</v>
      </c>
      <c r="AI1932" s="5">
        <v>0</v>
      </c>
      <c r="AJ1932" s="5">
        <v>0</v>
      </c>
      <c r="AK1932" s="5">
        <f t="shared" si="153"/>
        <v>35969</v>
      </c>
      <c r="AL1932" s="5">
        <v>0</v>
      </c>
      <c r="AM1932" s="5">
        <v>27758</v>
      </c>
      <c r="AN1932" s="5">
        <v>8211</v>
      </c>
      <c r="AO1932" s="5">
        <v>0</v>
      </c>
      <c r="AP1932" s="5">
        <v>0</v>
      </c>
      <c r="AQ1932" s="5">
        <f t="shared" si="154"/>
        <v>35969</v>
      </c>
      <c r="AR1932" s="5">
        <v>33782</v>
      </c>
      <c r="AS1932" s="5">
        <v>31684</v>
      </c>
      <c r="AT1932" s="5">
        <v>0</v>
      </c>
      <c r="AU1932" s="5">
        <v>0</v>
      </c>
      <c r="AV1932" s="5">
        <v>222</v>
      </c>
      <c r="AW1932" s="5">
        <v>375</v>
      </c>
      <c r="AX1932" s="5">
        <v>0</v>
      </c>
      <c r="AY1932" s="5">
        <v>0</v>
      </c>
      <c r="AZ1932" s="5">
        <v>33560</v>
      </c>
      <c r="BA1932" s="5">
        <v>31309</v>
      </c>
    </row>
    <row r="1933" spans="1:53" x14ac:dyDescent="0.25">
      <c r="A1933" s="5" t="s">
        <v>4310</v>
      </c>
      <c r="B1933" s="6" t="s">
        <v>3910</v>
      </c>
      <c r="C1933" s="6" t="s">
        <v>496</v>
      </c>
      <c r="D1933" s="6" t="s">
        <v>509</v>
      </c>
      <c r="E1933" s="5" t="s">
        <v>4311</v>
      </c>
      <c r="F1933" t="s">
        <v>118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f t="shared" si="150"/>
        <v>0</v>
      </c>
      <c r="AA1933" s="5">
        <f t="shared" si="151"/>
        <v>0</v>
      </c>
      <c r="AB1933" s="5">
        <f t="shared" si="152"/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f t="shared" si="153"/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f t="shared" si="154"/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</row>
    <row r="1934" spans="1:53" x14ac:dyDescent="0.25">
      <c r="A1934" s="5" t="s">
        <v>4312</v>
      </c>
      <c r="B1934" s="6" t="s">
        <v>3910</v>
      </c>
      <c r="C1934" s="6" t="s">
        <v>496</v>
      </c>
      <c r="D1934" s="6" t="s">
        <v>512</v>
      </c>
      <c r="E1934" s="5" t="s">
        <v>4313</v>
      </c>
      <c r="F1934" t="s">
        <v>118</v>
      </c>
      <c r="G1934" s="5">
        <v>11462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f t="shared" si="150"/>
        <v>11462</v>
      </c>
      <c r="AA1934" s="5">
        <f t="shared" si="151"/>
        <v>11462</v>
      </c>
      <c r="AB1934" s="5">
        <f t="shared" si="152"/>
        <v>0</v>
      </c>
      <c r="AC1934" s="5">
        <v>0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f t="shared" si="153"/>
        <v>0</v>
      </c>
      <c r="AL1934" s="5">
        <v>0</v>
      </c>
      <c r="AM1934" s="5">
        <v>0</v>
      </c>
      <c r="AN1934" s="5">
        <v>0</v>
      </c>
      <c r="AO1934" s="5">
        <v>0</v>
      </c>
      <c r="AP1934" s="5">
        <v>0</v>
      </c>
      <c r="AQ1934" s="5">
        <f t="shared" si="154"/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s="5">
        <v>0</v>
      </c>
      <c r="AX1934" s="5">
        <v>0</v>
      </c>
      <c r="AY1934" s="5">
        <v>0</v>
      </c>
      <c r="AZ1934" s="5">
        <v>0</v>
      </c>
      <c r="BA1934" s="5">
        <v>0</v>
      </c>
    </row>
    <row r="1935" spans="1:53" x14ac:dyDescent="0.25">
      <c r="A1935" s="5" t="s">
        <v>4314</v>
      </c>
      <c r="B1935" s="6" t="s">
        <v>3910</v>
      </c>
      <c r="C1935" s="6" t="s">
        <v>496</v>
      </c>
      <c r="D1935" s="6" t="s">
        <v>515</v>
      </c>
      <c r="E1935" s="5" t="s">
        <v>4315</v>
      </c>
      <c r="F1935" t="s">
        <v>118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f t="shared" si="150"/>
        <v>0</v>
      </c>
      <c r="AA1935" s="5">
        <f t="shared" si="151"/>
        <v>0</v>
      </c>
      <c r="AB1935" s="5">
        <f t="shared" si="152"/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f t="shared" si="153"/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f t="shared" si="154"/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</row>
    <row r="1936" spans="1:53" x14ac:dyDescent="0.25">
      <c r="A1936" s="5" t="s">
        <v>4316</v>
      </c>
      <c r="B1936" s="6" t="s">
        <v>3910</v>
      </c>
      <c r="C1936" s="6" t="s">
        <v>496</v>
      </c>
      <c r="D1936" s="6" t="s">
        <v>518</v>
      </c>
      <c r="E1936" s="5" t="s">
        <v>4317</v>
      </c>
      <c r="F1936" t="s">
        <v>118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f t="shared" si="150"/>
        <v>0</v>
      </c>
      <c r="AA1936" s="5">
        <f t="shared" si="151"/>
        <v>0</v>
      </c>
      <c r="AB1936" s="5">
        <f t="shared" si="152"/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f t="shared" si="153"/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f t="shared" si="154"/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</row>
    <row r="1937" spans="1:53" x14ac:dyDescent="0.25">
      <c r="A1937" s="5" t="s">
        <v>4318</v>
      </c>
      <c r="B1937" s="6" t="s">
        <v>3910</v>
      </c>
      <c r="C1937" s="6" t="s">
        <v>496</v>
      </c>
      <c r="D1937" s="6" t="s">
        <v>521</v>
      </c>
      <c r="E1937" s="5" t="s">
        <v>4319</v>
      </c>
      <c r="F1937" t="s">
        <v>61</v>
      </c>
      <c r="G1937" s="5">
        <v>11348</v>
      </c>
      <c r="H1937" s="5">
        <v>0</v>
      </c>
      <c r="I1937" s="5">
        <v>0</v>
      </c>
      <c r="J1937" s="5">
        <v>0</v>
      </c>
      <c r="K1937" s="5">
        <v>2000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30270</v>
      </c>
      <c r="V1937" s="5">
        <v>0</v>
      </c>
      <c r="W1937" s="5">
        <v>0</v>
      </c>
      <c r="X1937" s="5">
        <v>0</v>
      </c>
      <c r="Y1937" s="5">
        <v>0</v>
      </c>
      <c r="Z1937" s="5">
        <f t="shared" si="150"/>
        <v>43618</v>
      </c>
      <c r="AA1937" s="5">
        <f t="shared" si="151"/>
        <v>11348</v>
      </c>
      <c r="AB1937" s="5">
        <f t="shared" si="152"/>
        <v>32270</v>
      </c>
      <c r="AC1937" s="5">
        <v>0</v>
      </c>
      <c r="AD1937" s="5">
        <v>26508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f t="shared" si="153"/>
        <v>26508</v>
      </c>
      <c r="AL1937" s="5">
        <v>0</v>
      </c>
      <c r="AM1937" s="5">
        <v>26508</v>
      </c>
      <c r="AN1937" s="5">
        <v>0</v>
      </c>
      <c r="AO1937" s="5">
        <v>0</v>
      </c>
      <c r="AP1937" s="5">
        <v>0</v>
      </c>
      <c r="AQ1937" s="5">
        <f t="shared" si="154"/>
        <v>26508</v>
      </c>
      <c r="AR1937" s="5">
        <v>5112</v>
      </c>
      <c r="AS1937" s="5">
        <v>16433</v>
      </c>
      <c r="AT1937" s="5">
        <v>0</v>
      </c>
      <c r="AU1937" s="5">
        <v>0</v>
      </c>
      <c r="AV1937" s="5">
        <v>10790</v>
      </c>
      <c r="AW1937" s="5">
        <v>5000</v>
      </c>
      <c r="AX1937" s="5">
        <v>0</v>
      </c>
      <c r="AY1937" s="5">
        <v>0</v>
      </c>
      <c r="AZ1937" s="5">
        <v>-5678</v>
      </c>
      <c r="BA1937" s="5">
        <v>11433</v>
      </c>
    </row>
    <row r="1938" spans="1:53" x14ac:dyDescent="0.25">
      <c r="A1938" s="5" t="s">
        <v>4320</v>
      </c>
      <c r="B1938" s="6" t="s">
        <v>3910</v>
      </c>
      <c r="C1938" s="6" t="s">
        <v>496</v>
      </c>
      <c r="D1938" s="6" t="s">
        <v>524</v>
      </c>
      <c r="E1938" s="5" t="s">
        <v>4321</v>
      </c>
      <c r="F1938" t="s">
        <v>61</v>
      </c>
      <c r="G1938" s="5">
        <v>21551</v>
      </c>
      <c r="H1938" s="5">
        <v>0</v>
      </c>
      <c r="I1938" s="5">
        <v>0</v>
      </c>
      <c r="J1938" s="5">
        <v>0</v>
      </c>
      <c r="K1938" s="5">
        <v>0</v>
      </c>
      <c r="L1938" s="5">
        <v>237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28921</v>
      </c>
      <c r="X1938" s="5">
        <v>0</v>
      </c>
      <c r="Y1938" s="5">
        <v>6620</v>
      </c>
      <c r="Z1938" s="5">
        <f t="shared" si="150"/>
        <v>57329</v>
      </c>
      <c r="AA1938" s="5">
        <f t="shared" si="151"/>
        <v>21551</v>
      </c>
      <c r="AB1938" s="5">
        <f t="shared" si="152"/>
        <v>35778</v>
      </c>
      <c r="AC1938" s="5">
        <v>0</v>
      </c>
      <c r="AD1938" s="5">
        <v>26420</v>
      </c>
      <c r="AE1938" s="5">
        <v>0</v>
      </c>
      <c r="AF1938" s="5">
        <v>41997</v>
      </c>
      <c r="AG1938" s="5">
        <v>0</v>
      </c>
      <c r="AH1938" s="5">
        <v>0</v>
      </c>
      <c r="AI1938" s="5">
        <v>0</v>
      </c>
      <c r="AJ1938" s="5">
        <v>0</v>
      </c>
      <c r="AK1938" s="5">
        <f t="shared" si="153"/>
        <v>68417</v>
      </c>
      <c r="AL1938" s="5">
        <v>0</v>
      </c>
      <c r="AM1938" s="5">
        <v>44512</v>
      </c>
      <c r="AN1938" s="5">
        <v>21905</v>
      </c>
      <c r="AO1938" s="5">
        <v>2000</v>
      </c>
      <c r="AP1938" s="5">
        <v>0</v>
      </c>
      <c r="AQ1938" s="5">
        <f t="shared" si="154"/>
        <v>68417</v>
      </c>
      <c r="AR1938" s="5">
        <v>81772</v>
      </c>
      <c r="AS1938" s="5">
        <v>70673</v>
      </c>
      <c r="AT1938" s="5">
        <v>0</v>
      </c>
      <c r="AU1938" s="5">
        <v>0</v>
      </c>
      <c r="AV1938" s="5">
        <v>0</v>
      </c>
      <c r="AW1938" s="5">
        <v>0</v>
      </c>
      <c r="AX1938" s="5">
        <v>0</v>
      </c>
      <c r="AY1938" s="5">
        <v>0</v>
      </c>
      <c r="AZ1938" s="5">
        <v>81772</v>
      </c>
      <c r="BA1938" s="5">
        <v>70673</v>
      </c>
    </row>
    <row r="1939" spans="1:53" x14ac:dyDescent="0.25">
      <c r="A1939" s="5" t="s">
        <v>4322</v>
      </c>
      <c r="B1939" s="6" t="s">
        <v>3910</v>
      </c>
      <c r="C1939" s="6" t="s">
        <v>496</v>
      </c>
      <c r="D1939" s="6" t="s">
        <v>2345</v>
      </c>
      <c r="E1939" s="5" t="s">
        <v>4323</v>
      </c>
      <c r="F1939" t="s">
        <v>118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f t="shared" si="150"/>
        <v>0</v>
      </c>
      <c r="AA1939" s="5">
        <f t="shared" si="151"/>
        <v>0</v>
      </c>
      <c r="AB1939" s="5">
        <f t="shared" si="152"/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f t="shared" si="153"/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f t="shared" si="154"/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</row>
    <row r="1940" spans="1:53" x14ac:dyDescent="0.25">
      <c r="A1940" s="5" t="s">
        <v>4324</v>
      </c>
      <c r="B1940" s="6" t="s">
        <v>3910</v>
      </c>
      <c r="C1940" s="6" t="s">
        <v>496</v>
      </c>
      <c r="D1940" s="6" t="s">
        <v>527</v>
      </c>
      <c r="E1940" s="5" t="s">
        <v>4325</v>
      </c>
      <c r="F1940" t="s">
        <v>118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f t="shared" si="150"/>
        <v>0</v>
      </c>
      <c r="AA1940" s="5">
        <f t="shared" si="151"/>
        <v>0</v>
      </c>
      <c r="AB1940" s="5">
        <f t="shared" si="152"/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f t="shared" si="153"/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f t="shared" si="154"/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</row>
    <row r="1941" spans="1:53" x14ac:dyDescent="0.25">
      <c r="A1941" s="5" t="s">
        <v>4326</v>
      </c>
      <c r="B1941" s="6" t="s">
        <v>3910</v>
      </c>
      <c r="C1941" s="6" t="s">
        <v>496</v>
      </c>
      <c r="D1941" s="6" t="s">
        <v>530</v>
      </c>
      <c r="E1941" s="5" t="s">
        <v>4327</v>
      </c>
      <c r="F1941" t="s">
        <v>118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f t="shared" si="150"/>
        <v>0</v>
      </c>
      <c r="AA1941" s="5">
        <f t="shared" si="151"/>
        <v>0</v>
      </c>
      <c r="AB1941" s="5">
        <f t="shared" si="152"/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f t="shared" si="153"/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f t="shared" si="154"/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</row>
    <row r="1942" spans="1:53" x14ac:dyDescent="0.25">
      <c r="A1942" s="5" t="s">
        <v>4328</v>
      </c>
      <c r="B1942" s="6" t="s">
        <v>3910</v>
      </c>
      <c r="C1942" s="6" t="s">
        <v>496</v>
      </c>
      <c r="D1942" s="6" t="s">
        <v>533</v>
      </c>
      <c r="E1942" s="5" t="s">
        <v>4329</v>
      </c>
      <c r="F1942" t="s">
        <v>118</v>
      </c>
      <c r="G1942" s="5">
        <v>6438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f t="shared" si="150"/>
        <v>6438</v>
      </c>
      <c r="AA1942" s="5">
        <f t="shared" si="151"/>
        <v>6438</v>
      </c>
      <c r="AB1942" s="5">
        <f t="shared" si="152"/>
        <v>0</v>
      </c>
      <c r="AC1942" s="5">
        <v>0</v>
      </c>
      <c r="AD1942" s="5">
        <v>0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5">
        <f t="shared" si="153"/>
        <v>0</v>
      </c>
      <c r="AL1942" s="5">
        <v>0</v>
      </c>
      <c r="AM1942" s="5">
        <v>0</v>
      </c>
      <c r="AN1942" s="5">
        <v>0</v>
      </c>
      <c r="AO1942" s="5">
        <v>0</v>
      </c>
      <c r="AP1942" s="5">
        <v>0</v>
      </c>
      <c r="AQ1942" s="5">
        <f t="shared" si="154"/>
        <v>0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5">
        <v>0</v>
      </c>
      <c r="AZ1942" s="5">
        <v>0</v>
      </c>
      <c r="BA1942" s="5">
        <v>0</v>
      </c>
    </row>
    <row r="1943" spans="1:53" x14ac:dyDescent="0.25">
      <c r="A1943" s="5" t="s">
        <v>4330</v>
      </c>
      <c r="B1943" s="6" t="s">
        <v>3910</v>
      </c>
      <c r="C1943" s="6" t="s">
        <v>496</v>
      </c>
      <c r="D1943" s="6" t="s">
        <v>536</v>
      </c>
      <c r="E1943" s="5" t="s">
        <v>4331</v>
      </c>
      <c r="F1943" t="s">
        <v>118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f t="shared" si="150"/>
        <v>0</v>
      </c>
      <c r="AA1943" s="5">
        <f t="shared" si="151"/>
        <v>0</v>
      </c>
      <c r="AB1943" s="5">
        <f t="shared" si="152"/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f t="shared" si="153"/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f t="shared" si="154"/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</row>
    <row r="1944" spans="1:53" x14ac:dyDescent="0.25">
      <c r="A1944" s="5" t="s">
        <v>4332</v>
      </c>
      <c r="B1944" s="6" t="s">
        <v>3910</v>
      </c>
      <c r="C1944" s="6" t="s">
        <v>496</v>
      </c>
      <c r="D1944" s="6" t="s">
        <v>2356</v>
      </c>
      <c r="E1944" s="5" t="s">
        <v>4333</v>
      </c>
      <c r="F1944" t="s">
        <v>118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f t="shared" si="150"/>
        <v>0</v>
      </c>
      <c r="AA1944" s="5">
        <f t="shared" si="151"/>
        <v>0</v>
      </c>
      <c r="AB1944" s="5">
        <f t="shared" si="152"/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f t="shared" si="153"/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f t="shared" si="154"/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</row>
    <row r="1945" spans="1:53" x14ac:dyDescent="0.25">
      <c r="A1945" s="5" t="s">
        <v>4334</v>
      </c>
      <c r="B1945" s="6" t="s">
        <v>3910</v>
      </c>
      <c r="C1945" s="6" t="s">
        <v>496</v>
      </c>
      <c r="D1945" s="6" t="s">
        <v>539</v>
      </c>
      <c r="E1945" s="5" t="s">
        <v>4335</v>
      </c>
      <c r="F1945" t="s">
        <v>118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f t="shared" si="150"/>
        <v>0</v>
      </c>
      <c r="AA1945" s="5">
        <f t="shared" si="151"/>
        <v>0</v>
      </c>
      <c r="AB1945" s="5">
        <f t="shared" si="152"/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f t="shared" si="153"/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f t="shared" si="154"/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</row>
    <row r="1946" spans="1:53" x14ac:dyDescent="0.25">
      <c r="A1946" s="5" t="s">
        <v>4336</v>
      </c>
      <c r="B1946" s="6" t="s">
        <v>3910</v>
      </c>
      <c r="C1946" s="6" t="s">
        <v>496</v>
      </c>
      <c r="D1946" s="6" t="s">
        <v>542</v>
      </c>
      <c r="E1946" s="5" t="s">
        <v>4337</v>
      </c>
      <c r="F1946" t="s">
        <v>61</v>
      </c>
      <c r="G1946" s="5">
        <v>10655</v>
      </c>
      <c r="H1946" s="5">
        <v>0</v>
      </c>
      <c r="I1946" s="5">
        <v>0</v>
      </c>
      <c r="J1946" s="5">
        <v>0</v>
      </c>
      <c r="K1946" s="5">
        <v>12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9920</v>
      </c>
      <c r="V1946" s="5">
        <v>0</v>
      </c>
      <c r="W1946" s="5">
        <v>0</v>
      </c>
      <c r="X1946" s="5">
        <v>0</v>
      </c>
      <c r="Y1946" s="5">
        <v>4600</v>
      </c>
      <c r="Z1946" s="5">
        <f t="shared" si="150"/>
        <v>25187</v>
      </c>
      <c r="AA1946" s="5">
        <f t="shared" si="151"/>
        <v>10655</v>
      </c>
      <c r="AB1946" s="5">
        <f t="shared" si="152"/>
        <v>14532</v>
      </c>
      <c r="AC1946" s="5">
        <v>0</v>
      </c>
      <c r="AD1946" s="5">
        <v>0</v>
      </c>
      <c r="AE1946" s="5">
        <v>0</v>
      </c>
      <c r="AF1946" s="5">
        <v>25375</v>
      </c>
      <c r="AG1946" s="5">
        <v>0</v>
      </c>
      <c r="AH1946" s="5">
        <v>0</v>
      </c>
      <c r="AI1946" s="5">
        <v>0</v>
      </c>
      <c r="AJ1946" s="5">
        <v>0</v>
      </c>
      <c r="AK1946" s="5">
        <f t="shared" si="153"/>
        <v>25375</v>
      </c>
      <c r="AL1946" s="5">
        <v>717</v>
      </c>
      <c r="AM1946" s="5">
        <v>14212</v>
      </c>
      <c r="AN1946" s="5">
        <v>8446</v>
      </c>
      <c r="AO1946" s="5">
        <v>2000</v>
      </c>
      <c r="AP1946" s="5">
        <v>0</v>
      </c>
      <c r="AQ1946" s="5">
        <f t="shared" si="154"/>
        <v>25375</v>
      </c>
      <c r="AR1946" s="5">
        <v>15869</v>
      </c>
      <c r="AS1946" s="5">
        <v>13681</v>
      </c>
      <c r="AT1946" s="5">
        <v>0</v>
      </c>
      <c r="AU1946" s="5">
        <v>0</v>
      </c>
      <c r="AV1946" s="5">
        <v>2000</v>
      </c>
      <c r="AW1946" s="5">
        <v>0</v>
      </c>
      <c r="AX1946" s="5">
        <v>0</v>
      </c>
      <c r="AY1946" s="5">
        <v>0</v>
      </c>
      <c r="AZ1946" s="5">
        <v>13869</v>
      </c>
      <c r="BA1946" s="5">
        <v>13681</v>
      </c>
    </row>
    <row r="1947" spans="1:53" x14ac:dyDescent="0.25">
      <c r="A1947" s="5" t="s">
        <v>4338</v>
      </c>
      <c r="B1947" s="6" t="s">
        <v>3910</v>
      </c>
      <c r="C1947" s="6" t="s">
        <v>545</v>
      </c>
      <c r="D1947" s="6" t="s">
        <v>546</v>
      </c>
      <c r="E1947" s="5" t="s">
        <v>4339</v>
      </c>
      <c r="F1947" t="s">
        <v>61</v>
      </c>
      <c r="G1947" s="5">
        <v>322550</v>
      </c>
      <c r="H1947" s="5">
        <v>295000</v>
      </c>
      <c r="I1947" s="5">
        <v>0</v>
      </c>
      <c r="J1947" s="5">
        <v>0</v>
      </c>
      <c r="K1947" s="5">
        <v>0</v>
      </c>
      <c r="L1947" s="5">
        <v>15415</v>
      </c>
      <c r="M1947" s="5">
        <v>0</v>
      </c>
      <c r="N1947" s="5">
        <v>76584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29360</v>
      </c>
      <c r="V1947" s="5">
        <v>0</v>
      </c>
      <c r="W1947" s="5">
        <v>0</v>
      </c>
      <c r="X1947" s="5">
        <v>0</v>
      </c>
      <c r="Y1947" s="5">
        <v>103245</v>
      </c>
      <c r="Z1947" s="5">
        <f t="shared" si="150"/>
        <v>842154</v>
      </c>
      <c r="AA1947" s="5">
        <f t="shared" si="151"/>
        <v>617550</v>
      </c>
      <c r="AB1947" s="5">
        <f t="shared" si="152"/>
        <v>224604</v>
      </c>
      <c r="AC1947" s="5">
        <v>0</v>
      </c>
      <c r="AD1947" s="5">
        <v>76841</v>
      </c>
      <c r="AE1947" s="5">
        <v>0</v>
      </c>
      <c r="AF1947" s="5">
        <v>740983</v>
      </c>
      <c r="AG1947" s="5">
        <v>0</v>
      </c>
      <c r="AH1947" s="5">
        <v>0</v>
      </c>
      <c r="AI1947" s="5">
        <v>5557</v>
      </c>
      <c r="AJ1947" s="5">
        <v>113729</v>
      </c>
      <c r="AK1947" s="5">
        <f t="shared" si="153"/>
        <v>937110</v>
      </c>
      <c r="AL1947" s="5">
        <v>97001</v>
      </c>
      <c r="AM1947" s="5">
        <v>608049</v>
      </c>
      <c r="AN1947" s="5">
        <v>68893</v>
      </c>
      <c r="AO1947" s="5">
        <v>49438</v>
      </c>
      <c r="AP1947" s="5">
        <v>113729</v>
      </c>
      <c r="AQ1947" s="5">
        <f t="shared" si="154"/>
        <v>937110</v>
      </c>
      <c r="AR1947" s="5">
        <v>1305741</v>
      </c>
      <c r="AS1947" s="5">
        <v>1182034</v>
      </c>
      <c r="AT1947" s="5">
        <v>0</v>
      </c>
      <c r="AU1947" s="5">
        <v>0</v>
      </c>
      <c r="AV1947" s="5">
        <v>37753</v>
      </c>
      <c r="AW1947" s="5">
        <v>9003</v>
      </c>
      <c r="AX1947" s="5">
        <v>0</v>
      </c>
      <c r="AY1947" s="5">
        <v>0</v>
      </c>
      <c r="AZ1947" s="5">
        <v>1267988</v>
      </c>
      <c r="BA1947" s="5">
        <v>1173031</v>
      </c>
    </row>
    <row r="1948" spans="1:53" x14ac:dyDescent="0.25">
      <c r="A1948" s="5" t="s">
        <v>4340</v>
      </c>
      <c r="B1948" s="6" t="s">
        <v>3910</v>
      </c>
      <c r="C1948" s="6" t="s">
        <v>545</v>
      </c>
      <c r="D1948" s="6" t="s">
        <v>549</v>
      </c>
      <c r="E1948" s="5" t="s">
        <v>4341</v>
      </c>
      <c r="F1948" t="s">
        <v>118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f t="shared" si="150"/>
        <v>0</v>
      </c>
      <c r="AA1948" s="5">
        <f t="shared" si="151"/>
        <v>0</v>
      </c>
      <c r="AB1948" s="5">
        <f t="shared" si="152"/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f t="shared" si="153"/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f t="shared" si="154"/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</row>
    <row r="1949" spans="1:53" x14ac:dyDescent="0.25">
      <c r="A1949" s="5" t="s">
        <v>4342</v>
      </c>
      <c r="B1949" s="6" t="s">
        <v>3910</v>
      </c>
      <c r="C1949" s="6" t="s">
        <v>545</v>
      </c>
      <c r="D1949" s="6" t="s">
        <v>552</v>
      </c>
      <c r="E1949" s="5" t="s">
        <v>4343</v>
      </c>
      <c r="F1949" t="s">
        <v>118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f t="shared" si="150"/>
        <v>0</v>
      </c>
      <c r="AA1949" s="5">
        <f t="shared" si="151"/>
        <v>0</v>
      </c>
      <c r="AB1949" s="5">
        <f t="shared" si="152"/>
        <v>0</v>
      </c>
      <c r="AC1949" s="5">
        <v>0</v>
      </c>
      <c r="AD1949" s="5">
        <v>0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5">
        <f t="shared" si="153"/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f t="shared" si="154"/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</row>
    <row r="1950" spans="1:53" x14ac:dyDescent="0.25">
      <c r="A1950" s="5" t="s">
        <v>4344</v>
      </c>
      <c r="B1950" s="6" t="s">
        <v>3910</v>
      </c>
      <c r="C1950" s="6" t="s">
        <v>545</v>
      </c>
      <c r="D1950" s="6" t="s">
        <v>555</v>
      </c>
      <c r="E1950" s="5" t="s">
        <v>4345</v>
      </c>
      <c r="F1950" t="s">
        <v>118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f t="shared" si="150"/>
        <v>0</v>
      </c>
      <c r="AA1950" s="5">
        <f t="shared" si="151"/>
        <v>0</v>
      </c>
      <c r="AB1950" s="5">
        <f t="shared" si="152"/>
        <v>0</v>
      </c>
      <c r="AC1950" s="5">
        <v>0</v>
      </c>
      <c r="AD1950" s="5">
        <v>0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5">
        <f t="shared" si="153"/>
        <v>0</v>
      </c>
      <c r="AL1950" s="5">
        <v>0</v>
      </c>
      <c r="AM1950" s="5">
        <v>0</v>
      </c>
      <c r="AN1950" s="5">
        <v>0</v>
      </c>
      <c r="AO1950" s="5">
        <v>0</v>
      </c>
      <c r="AP1950" s="5">
        <v>0</v>
      </c>
      <c r="AQ1950" s="5">
        <f t="shared" si="154"/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s="5">
        <v>0</v>
      </c>
      <c r="AX1950" s="5">
        <v>0</v>
      </c>
      <c r="AY1950" s="5">
        <v>0</v>
      </c>
      <c r="AZ1950" s="5">
        <v>0</v>
      </c>
      <c r="BA1950" s="5">
        <v>0</v>
      </c>
    </row>
    <row r="1951" spans="1:53" x14ac:dyDescent="0.25">
      <c r="A1951" s="5" t="s">
        <v>4346</v>
      </c>
      <c r="B1951" s="6" t="s">
        <v>3910</v>
      </c>
      <c r="C1951" s="6" t="s">
        <v>545</v>
      </c>
      <c r="D1951" s="6" t="s">
        <v>558</v>
      </c>
      <c r="E1951" s="5" t="s">
        <v>4347</v>
      </c>
      <c r="F1951" t="s">
        <v>61</v>
      </c>
      <c r="G1951" s="5">
        <v>23234</v>
      </c>
      <c r="H1951" s="5">
        <v>30000</v>
      </c>
      <c r="I1951" s="5">
        <v>0</v>
      </c>
      <c r="J1951" s="5">
        <v>7640</v>
      </c>
      <c r="K1951" s="5">
        <v>0</v>
      </c>
      <c r="L1951" s="5">
        <v>840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22585</v>
      </c>
      <c r="Z1951" s="5">
        <f t="shared" si="150"/>
        <v>84299</v>
      </c>
      <c r="AA1951" s="5">
        <f t="shared" si="151"/>
        <v>53234</v>
      </c>
      <c r="AB1951" s="5">
        <f t="shared" si="152"/>
        <v>31065</v>
      </c>
      <c r="AC1951" s="5">
        <v>0</v>
      </c>
      <c r="AD1951" s="5">
        <v>71985</v>
      </c>
      <c r="AE1951" s="5">
        <v>0</v>
      </c>
      <c r="AF1951" s="5">
        <v>15162</v>
      </c>
      <c r="AG1951" s="5">
        <v>0</v>
      </c>
      <c r="AH1951" s="5">
        <v>0</v>
      </c>
      <c r="AI1951" s="5">
        <v>519</v>
      </c>
      <c r="AJ1951" s="5">
        <v>1441</v>
      </c>
      <c r="AK1951" s="5">
        <f t="shared" si="153"/>
        <v>89107</v>
      </c>
      <c r="AL1951" s="5">
        <v>1393</v>
      </c>
      <c r="AM1951" s="5">
        <v>34443</v>
      </c>
      <c r="AN1951" s="5">
        <v>0</v>
      </c>
      <c r="AO1951" s="5">
        <v>51830</v>
      </c>
      <c r="AP1951" s="5">
        <v>1441</v>
      </c>
      <c r="AQ1951" s="5">
        <f t="shared" si="154"/>
        <v>89107</v>
      </c>
      <c r="AR1951" s="5">
        <v>209171</v>
      </c>
      <c r="AS1951" s="5">
        <v>204363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209171</v>
      </c>
      <c r="BA1951" s="5">
        <v>204363</v>
      </c>
    </row>
    <row r="1952" spans="1:53" x14ac:dyDescent="0.25">
      <c r="A1952" s="5" t="s">
        <v>4348</v>
      </c>
      <c r="B1952" s="6" t="s">
        <v>3910</v>
      </c>
      <c r="C1952" s="6" t="s">
        <v>545</v>
      </c>
      <c r="D1952" s="6" t="s">
        <v>561</v>
      </c>
      <c r="E1952" s="5" t="s">
        <v>4349</v>
      </c>
      <c r="F1952" t="s">
        <v>118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f t="shared" si="150"/>
        <v>0</v>
      </c>
      <c r="AA1952" s="5">
        <f t="shared" si="151"/>
        <v>0</v>
      </c>
      <c r="AB1952" s="5">
        <f t="shared" si="152"/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f t="shared" si="153"/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f t="shared" si="154"/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</row>
    <row r="1953" spans="1:53" x14ac:dyDescent="0.25">
      <c r="A1953" s="5" t="s">
        <v>4350</v>
      </c>
      <c r="B1953" s="6" t="s">
        <v>3910</v>
      </c>
      <c r="C1953" s="6" t="s">
        <v>545</v>
      </c>
      <c r="D1953" s="6" t="s">
        <v>564</v>
      </c>
      <c r="E1953" s="5" t="s">
        <v>4351</v>
      </c>
      <c r="F1953" t="s">
        <v>118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f t="shared" si="150"/>
        <v>0</v>
      </c>
      <c r="AA1953" s="5">
        <f t="shared" si="151"/>
        <v>0</v>
      </c>
      <c r="AB1953" s="5">
        <f t="shared" si="152"/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f t="shared" si="153"/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f t="shared" si="154"/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</row>
    <row r="1954" spans="1:53" x14ac:dyDescent="0.25">
      <c r="A1954" s="5" t="s">
        <v>4352</v>
      </c>
      <c r="B1954" s="6" t="s">
        <v>3910</v>
      </c>
      <c r="C1954" s="6" t="s">
        <v>545</v>
      </c>
      <c r="D1954" s="6" t="s">
        <v>567</v>
      </c>
      <c r="E1954" s="5" t="s">
        <v>4353</v>
      </c>
      <c r="F1954" t="s">
        <v>118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f t="shared" si="150"/>
        <v>0</v>
      </c>
      <c r="AA1954" s="5">
        <f t="shared" si="151"/>
        <v>0</v>
      </c>
      <c r="AB1954" s="5">
        <f t="shared" si="152"/>
        <v>0</v>
      </c>
      <c r="AC1954" s="5">
        <v>0</v>
      </c>
      <c r="AD1954" s="5">
        <v>0</v>
      </c>
      <c r="AE1954" s="5">
        <v>0</v>
      </c>
      <c r="AF1954" s="5">
        <v>0</v>
      </c>
      <c r="AG1954" s="5">
        <v>0</v>
      </c>
      <c r="AH1954" s="5">
        <v>0</v>
      </c>
      <c r="AI1954" s="5">
        <v>0</v>
      </c>
      <c r="AJ1954" s="5">
        <v>0</v>
      </c>
      <c r="AK1954" s="5">
        <f t="shared" si="153"/>
        <v>0</v>
      </c>
      <c r="AL1954" s="5">
        <v>0</v>
      </c>
      <c r="AM1954" s="5">
        <v>0</v>
      </c>
      <c r="AN1954" s="5">
        <v>0</v>
      </c>
      <c r="AO1954" s="5">
        <v>0</v>
      </c>
      <c r="AP1954" s="5">
        <v>0</v>
      </c>
      <c r="AQ1954" s="5">
        <f t="shared" si="154"/>
        <v>0</v>
      </c>
      <c r="AR1954" s="5">
        <v>0</v>
      </c>
      <c r="AS1954" s="5">
        <v>0</v>
      </c>
      <c r="AT1954" s="5">
        <v>0</v>
      </c>
      <c r="AU1954" s="5">
        <v>0</v>
      </c>
      <c r="AV1954" s="5">
        <v>0</v>
      </c>
      <c r="AW1954" s="5">
        <v>0</v>
      </c>
      <c r="AX1954" s="5">
        <v>0</v>
      </c>
      <c r="AY1954" s="5">
        <v>0</v>
      </c>
      <c r="AZ1954" s="5">
        <v>0</v>
      </c>
      <c r="BA1954" s="5">
        <v>0</v>
      </c>
    </row>
    <row r="1955" spans="1:53" x14ac:dyDescent="0.25">
      <c r="A1955" s="5" t="s">
        <v>4354</v>
      </c>
      <c r="B1955" s="6" t="s">
        <v>3910</v>
      </c>
      <c r="C1955" s="6" t="s">
        <v>545</v>
      </c>
      <c r="D1955" s="6" t="s">
        <v>570</v>
      </c>
      <c r="E1955" s="5" t="s">
        <v>4355</v>
      </c>
      <c r="F1955" t="s">
        <v>118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f t="shared" si="150"/>
        <v>0</v>
      </c>
      <c r="AA1955" s="5">
        <f t="shared" si="151"/>
        <v>0</v>
      </c>
      <c r="AB1955" s="5">
        <f t="shared" si="152"/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f t="shared" si="153"/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f t="shared" si="154"/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</row>
    <row r="1956" spans="1:53" x14ac:dyDescent="0.25">
      <c r="A1956" s="5" t="s">
        <v>4356</v>
      </c>
      <c r="B1956" s="6" t="s">
        <v>3910</v>
      </c>
      <c r="C1956" s="6" t="s">
        <v>545</v>
      </c>
      <c r="D1956" s="6" t="s">
        <v>573</v>
      </c>
      <c r="E1956" s="5" t="s">
        <v>4357</v>
      </c>
      <c r="F1956" t="s">
        <v>118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f t="shared" si="150"/>
        <v>0</v>
      </c>
      <c r="AA1956" s="5">
        <f t="shared" si="151"/>
        <v>0</v>
      </c>
      <c r="AB1956" s="5">
        <f t="shared" si="152"/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f t="shared" si="153"/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f t="shared" si="154"/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</row>
    <row r="1957" spans="1:53" x14ac:dyDescent="0.25">
      <c r="A1957" s="5" t="s">
        <v>4358</v>
      </c>
      <c r="B1957" s="6" t="s">
        <v>3910</v>
      </c>
      <c r="C1957" s="6" t="s">
        <v>545</v>
      </c>
      <c r="D1957" s="6" t="s">
        <v>576</v>
      </c>
      <c r="E1957" s="5" t="s">
        <v>4359</v>
      </c>
      <c r="F1957" t="s">
        <v>118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f t="shared" si="150"/>
        <v>0</v>
      </c>
      <c r="AA1957" s="5">
        <f t="shared" si="151"/>
        <v>0</v>
      </c>
      <c r="AB1957" s="5">
        <f t="shared" si="152"/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f t="shared" si="153"/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f t="shared" si="154"/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</row>
    <row r="1958" spans="1:53" x14ac:dyDescent="0.25">
      <c r="A1958" s="5" t="s">
        <v>4360</v>
      </c>
      <c r="B1958" s="6" t="s">
        <v>3910</v>
      </c>
      <c r="C1958" s="6" t="s">
        <v>545</v>
      </c>
      <c r="D1958" s="6" t="s">
        <v>579</v>
      </c>
      <c r="E1958" s="5" t="s">
        <v>4361</v>
      </c>
      <c r="F1958" t="s">
        <v>61</v>
      </c>
      <c r="G1958" s="5">
        <v>8264</v>
      </c>
      <c r="H1958" s="5">
        <v>0</v>
      </c>
      <c r="I1958" s="5">
        <v>0</v>
      </c>
      <c r="J1958" s="5">
        <v>0</v>
      </c>
      <c r="K1958" s="5">
        <v>0</v>
      </c>
      <c r="L1958" s="5">
        <v>21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27900</v>
      </c>
      <c r="V1958" s="5">
        <v>0</v>
      </c>
      <c r="W1958" s="5">
        <v>0</v>
      </c>
      <c r="X1958" s="5">
        <v>0</v>
      </c>
      <c r="Y1958" s="5">
        <v>3810</v>
      </c>
      <c r="Z1958" s="5">
        <f t="shared" si="150"/>
        <v>39995</v>
      </c>
      <c r="AA1958" s="5">
        <f t="shared" si="151"/>
        <v>8264</v>
      </c>
      <c r="AB1958" s="5">
        <f t="shared" si="152"/>
        <v>31731</v>
      </c>
      <c r="AC1958" s="5">
        <v>0</v>
      </c>
      <c r="AD1958" s="5">
        <v>4517</v>
      </c>
      <c r="AE1958" s="5">
        <v>0</v>
      </c>
      <c r="AF1958" s="5">
        <v>2950</v>
      </c>
      <c r="AG1958" s="5">
        <v>0</v>
      </c>
      <c r="AH1958" s="5">
        <v>0</v>
      </c>
      <c r="AI1958" s="5">
        <v>0</v>
      </c>
      <c r="AJ1958" s="5">
        <v>0</v>
      </c>
      <c r="AK1958" s="5">
        <f t="shared" si="153"/>
        <v>7467</v>
      </c>
      <c r="AL1958" s="5">
        <v>0</v>
      </c>
      <c r="AM1958" s="5">
        <v>4733</v>
      </c>
      <c r="AN1958" s="5">
        <v>1500</v>
      </c>
      <c r="AO1958" s="5">
        <v>1234</v>
      </c>
      <c r="AP1958" s="5">
        <v>0</v>
      </c>
      <c r="AQ1958" s="5">
        <f t="shared" si="154"/>
        <v>7467</v>
      </c>
      <c r="AR1958" s="5">
        <v>27979</v>
      </c>
      <c r="AS1958" s="5">
        <v>60506</v>
      </c>
      <c r="AT1958" s="5">
        <v>0</v>
      </c>
      <c r="AU1958" s="5">
        <v>0</v>
      </c>
      <c r="AV1958" s="5">
        <v>0</v>
      </c>
      <c r="AW1958" s="5">
        <v>0</v>
      </c>
      <c r="AX1958" s="5">
        <v>0</v>
      </c>
      <c r="AY1958" s="5">
        <v>0</v>
      </c>
      <c r="AZ1958" s="5">
        <v>27979</v>
      </c>
      <c r="BA1958" s="5">
        <v>60506</v>
      </c>
    </row>
    <row r="1959" spans="1:53" x14ac:dyDescent="0.25">
      <c r="A1959" s="5" t="s">
        <v>4362</v>
      </c>
      <c r="B1959" s="6" t="s">
        <v>3910</v>
      </c>
      <c r="C1959" s="6" t="s">
        <v>545</v>
      </c>
      <c r="D1959" s="6" t="s">
        <v>582</v>
      </c>
      <c r="E1959" s="5" t="s">
        <v>4363</v>
      </c>
      <c r="F1959" t="s">
        <v>118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f t="shared" si="150"/>
        <v>0</v>
      </c>
      <c r="AA1959" s="5">
        <f t="shared" si="151"/>
        <v>0</v>
      </c>
      <c r="AB1959" s="5">
        <f t="shared" si="152"/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f t="shared" si="153"/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f t="shared" si="154"/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</row>
    <row r="1960" spans="1:53" x14ac:dyDescent="0.25">
      <c r="A1960" s="5" t="s">
        <v>4364</v>
      </c>
      <c r="B1960" s="6" t="s">
        <v>3910</v>
      </c>
      <c r="C1960" s="6" t="s">
        <v>545</v>
      </c>
      <c r="D1960" s="6" t="s">
        <v>585</v>
      </c>
      <c r="E1960" s="5" t="s">
        <v>4365</v>
      </c>
      <c r="F1960" t="s">
        <v>118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f t="shared" si="150"/>
        <v>0</v>
      </c>
      <c r="AA1960" s="5">
        <f t="shared" si="151"/>
        <v>0</v>
      </c>
      <c r="AB1960" s="5">
        <f t="shared" si="152"/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f t="shared" si="153"/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f t="shared" si="154"/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</row>
    <row r="1961" spans="1:53" x14ac:dyDescent="0.25">
      <c r="A1961" s="5" t="s">
        <v>4366</v>
      </c>
      <c r="B1961" s="6" t="s">
        <v>3910</v>
      </c>
      <c r="C1961" s="6" t="s">
        <v>545</v>
      </c>
      <c r="D1961" s="6" t="s">
        <v>588</v>
      </c>
      <c r="E1961" s="5" t="s">
        <v>4367</v>
      </c>
      <c r="F1961" t="s">
        <v>118</v>
      </c>
      <c r="G1961" s="5">
        <v>6608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f t="shared" si="150"/>
        <v>6608</v>
      </c>
      <c r="AA1961" s="5">
        <f t="shared" si="151"/>
        <v>6608</v>
      </c>
      <c r="AB1961" s="5">
        <f t="shared" si="152"/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f t="shared" si="153"/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f t="shared" si="154"/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</row>
    <row r="1962" spans="1:53" x14ac:dyDescent="0.25">
      <c r="A1962" s="5" t="s">
        <v>4368</v>
      </c>
      <c r="B1962" s="6" t="s">
        <v>3910</v>
      </c>
      <c r="C1962" s="6" t="s">
        <v>545</v>
      </c>
      <c r="D1962" s="6" t="s">
        <v>591</v>
      </c>
      <c r="E1962" s="5" t="s">
        <v>4369</v>
      </c>
      <c r="F1962" t="s">
        <v>118</v>
      </c>
      <c r="G1962" s="5">
        <v>3736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f t="shared" si="150"/>
        <v>3736</v>
      </c>
      <c r="AA1962" s="5">
        <f t="shared" si="151"/>
        <v>3736</v>
      </c>
      <c r="AB1962" s="5">
        <f t="shared" si="152"/>
        <v>0</v>
      </c>
      <c r="AC1962" s="5">
        <v>0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5">
        <f t="shared" si="153"/>
        <v>0</v>
      </c>
      <c r="AL1962" s="5">
        <v>0</v>
      </c>
      <c r="AM1962" s="5">
        <v>0</v>
      </c>
      <c r="AN1962" s="5">
        <v>0</v>
      </c>
      <c r="AO1962" s="5">
        <v>0</v>
      </c>
      <c r="AP1962" s="5">
        <v>0</v>
      </c>
      <c r="AQ1962" s="5">
        <f t="shared" si="154"/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s="5">
        <v>0</v>
      </c>
      <c r="AX1962" s="5">
        <v>0</v>
      </c>
      <c r="AY1962" s="5">
        <v>0</v>
      </c>
      <c r="AZ1962" s="5">
        <v>0</v>
      </c>
      <c r="BA1962" s="5">
        <v>0</v>
      </c>
    </row>
    <row r="1963" spans="1:53" x14ac:dyDescent="0.25">
      <c r="A1963" s="5" t="s">
        <v>4370</v>
      </c>
      <c r="B1963" s="6" t="s">
        <v>3910</v>
      </c>
      <c r="C1963" s="6" t="s">
        <v>545</v>
      </c>
      <c r="D1963" s="6" t="s">
        <v>594</v>
      </c>
      <c r="E1963" s="5" t="s">
        <v>4371</v>
      </c>
      <c r="F1963" t="s">
        <v>118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f t="shared" si="150"/>
        <v>0</v>
      </c>
      <c r="AA1963" s="5">
        <f t="shared" si="151"/>
        <v>0</v>
      </c>
      <c r="AB1963" s="5">
        <f t="shared" si="152"/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f t="shared" si="153"/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f t="shared" si="154"/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</row>
    <row r="1964" spans="1:53" x14ac:dyDescent="0.25">
      <c r="A1964" s="5" t="s">
        <v>4372</v>
      </c>
      <c r="B1964" s="6" t="s">
        <v>3910</v>
      </c>
      <c r="C1964" s="6" t="s">
        <v>545</v>
      </c>
      <c r="D1964" s="6" t="s">
        <v>2397</v>
      </c>
      <c r="E1964" s="5" t="s">
        <v>4373</v>
      </c>
      <c r="F1964" t="s">
        <v>118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f t="shared" si="150"/>
        <v>0</v>
      </c>
      <c r="AA1964" s="5">
        <f t="shared" si="151"/>
        <v>0</v>
      </c>
      <c r="AB1964" s="5">
        <f t="shared" si="152"/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f t="shared" si="153"/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f t="shared" si="154"/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</row>
    <row r="1965" spans="1:53" x14ac:dyDescent="0.25">
      <c r="A1965" s="5" t="s">
        <v>4374</v>
      </c>
      <c r="B1965" s="6" t="s">
        <v>3910</v>
      </c>
      <c r="C1965" s="6" t="s">
        <v>545</v>
      </c>
      <c r="D1965" s="6" t="s">
        <v>2400</v>
      </c>
      <c r="E1965" s="5" t="s">
        <v>4375</v>
      </c>
      <c r="F1965" t="s">
        <v>118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f t="shared" si="150"/>
        <v>0</v>
      </c>
      <c r="AA1965" s="5">
        <f t="shared" si="151"/>
        <v>0</v>
      </c>
      <c r="AB1965" s="5">
        <f t="shared" si="152"/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f t="shared" si="153"/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f t="shared" si="154"/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</row>
    <row r="1966" spans="1:53" x14ac:dyDescent="0.25">
      <c r="A1966" s="5" t="s">
        <v>4376</v>
      </c>
      <c r="B1966" s="6" t="s">
        <v>3910</v>
      </c>
      <c r="C1966" s="6" t="s">
        <v>545</v>
      </c>
      <c r="D1966" s="6" t="s">
        <v>597</v>
      </c>
      <c r="E1966" s="5" t="s">
        <v>4377</v>
      </c>
      <c r="F1966" t="s">
        <v>118</v>
      </c>
      <c r="G1966" s="5">
        <v>3212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f t="shared" si="150"/>
        <v>3212</v>
      </c>
      <c r="AA1966" s="5">
        <f t="shared" si="151"/>
        <v>3212</v>
      </c>
      <c r="AB1966" s="5">
        <f t="shared" si="152"/>
        <v>0</v>
      </c>
      <c r="AC1966" s="5">
        <v>0</v>
      </c>
      <c r="AD1966" s="5">
        <v>0</v>
      </c>
      <c r="AE1966" s="5">
        <v>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5">
        <f t="shared" si="153"/>
        <v>0</v>
      </c>
      <c r="AL1966" s="5">
        <v>0</v>
      </c>
      <c r="AM1966" s="5">
        <v>0</v>
      </c>
      <c r="AN1966" s="5">
        <v>0</v>
      </c>
      <c r="AO1966" s="5">
        <v>0</v>
      </c>
      <c r="AP1966" s="5">
        <v>0</v>
      </c>
      <c r="AQ1966" s="5">
        <f t="shared" si="154"/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s="5">
        <v>0</v>
      </c>
      <c r="AX1966" s="5">
        <v>0</v>
      </c>
      <c r="AY1966" s="5">
        <v>0</v>
      </c>
      <c r="AZ1966" s="5">
        <v>0</v>
      </c>
      <c r="BA1966" s="5">
        <v>0</v>
      </c>
    </row>
    <row r="1967" spans="1:53" x14ac:dyDescent="0.25">
      <c r="A1967" s="5" t="s">
        <v>4378</v>
      </c>
      <c r="B1967" s="6" t="s">
        <v>3910</v>
      </c>
      <c r="C1967" s="6" t="s">
        <v>545</v>
      </c>
      <c r="D1967" s="6" t="s">
        <v>600</v>
      </c>
      <c r="E1967" s="5" t="s">
        <v>4379</v>
      </c>
      <c r="F1967" t="s">
        <v>61</v>
      </c>
      <c r="G1967" s="5">
        <v>17178</v>
      </c>
      <c r="H1967" s="5">
        <v>9815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21770</v>
      </c>
      <c r="V1967" s="5">
        <v>0</v>
      </c>
      <c r="W1967" s="5">
        <v>0</v>
      </c>
      <c r="X1967" s="5">
        <v>0</v>
      </c>
      <c r="Y1967" s="5">
        <v>4380</v>
      </c>
      <c r="Z1967" s="5">
        <f t="shared" si="150"/>
        <v>53143</v>
      </c>
      <c r="AA1967" s="5">
        <f t="shared" si="151"/>
        <v>26993</v>
      </c>
      <c r="AB1967" s="5">
        <f t="shared" si="152"/>
        <v>26150</v>
      </c>
      <c r="AC1967" s="5">
        <v>0</v>
      </c>
      <c r="AD1967" s="5">
        <v>29369</v>
      </c>
      <c r="AE1967" s="5">
        <v>0</v>
      </c>
      <c r="AF1967" s="5">
        <v>8243</v>
      </c>
      <c r="AG1967" s="5">
        <v>0</v>
      </c>
      <c r="AH1967" s="5">
        <v>0</v>
      </c>
      <c r="AI1967" s="5">
        <v>480</v>
      </c>
      <c r="AJ1967" s="5">
        <v>7536</v>
      </c>
      <c r="AK1967" s="5">
        <f t="shared" si="153"/>
        <v>45628</v>
      </c>
      <c r="AL1967" s="5">
        <v>480</v>
      </c>
      <c r="AM1967" s="5">
        <v>13507</v>
      </c>
      <c r="AN1967" s="5">
        <v>1811</v>
      </c>
      <c r="AO1967" s="5">
        <v>22294</v>
      </c>
      <c r="AP1967" s="5">
        <v>7536</v>
      </c>
      <c r="AQ1967" s="5">
        <f t="shared" si="154"/>
        <v>45628</v>
      </c>
      <c r="AR1967" s="5">
        <v>77185</v>
      </c>
      <c r="AS1967" s="5">
        <v>84700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77185</v>
      </c>
      <c r="BA1967" s="5">
        <v>84700</v>
      </c>
    </row>
    <row r="1968" spans="1:53" x14ac:dyDescent="0.25">
      <c r="A1968" s="5" t="s">
        <v>4380</v>
      </c>
      <c r="B1968" s="6" t="s">
        <v>3910</v>
      </c>
      <c r="C1968" s="6" t="s">
        <v>545</v>
      </c>
      <c r="D1968" s="6" t="s">
        <v>603</v>
      </c>
      <c r="E1968" s="5" t="s">
        <v>4381</v>
      </c>
      <c r="F1968" t="s">
        <v>118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f t="shared" si="150"/>
        <v>0</v>
      </c>
      <c r="AA1968" s="5">
        <f t="shared" si="151"/>
        <v>0</v>
      </c>
      <c r="AB1968" s="5">
        <f t="shared" si="152"/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f t="shared" si="153"/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f t="shared" si="154"/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</row>
    <row r="1969" spans="1:53" x14ac:dyDescent="0.25">
      <c r="A1969" s="5" t="s">
        <v>4382</v>
      </c>
      <c r="B1969" s="6" t="s">
        <v>3910</v>
      </c>
      <c r="C1969" s="6" t="s">
        <v>545</v>
      </c>
      <c r="D1969" s="6" t="s">
        <v>606</v>
      </c>
      <c r="E1969" s="5" t="s">
        <v>4383</v>
      </c>
      <c r="F1969" t="s">
        <v>61</v>
      </c>
      <c r="G1969" s="5">
        <v>8915</v>
      </c>
      <c r="H1969" s="5">
        <v>0</v>
      </c>
      <c r="I1969" s="5">
        <v>0</v>
      </c>
      <c r="J1969" s="5">
        <v>0</v>
      </c>
      <c r="K1969" s="5">
        <v>0</v>
      </c>
      <c r="L1969" s="5">
        <v>143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13200</v>
      </c>
      <c r="V1969" s="5">
        <v>0</v>
      </c>
      <c r="W1969" s="5">
        <v>0</v>
      </c>
      <c r="X1969" s="5">
        <v>0</v>
      </c>
      <c r="Y1969" s="5">
        <v>4520</v>
      </c>
      <c r="Z1969" s="5">
        <f t="shared" si="150"/>
        <v>26778</v>
      </c>
      <c r="AA1969" s="5">
        <f t="shared" si="151"/>
        <v>8915</v>
      </c>
      <c r="AB1969" s="5">
        <f t="shared" si="152"/>
        <v>17863</v>
      </c>
      <c r="AC1969" s="5">
        <v>0</v>
      </c>
      <c r="AD1969" s="5">
        <v>9296</v>
      </c>
      <c r="AE1969" s="5">
        <v>0</v>
      </c>
      <c r="AF1969" s="5">
        <v>3931</v>
      </c>
      <c r="AG1969" s="5">
        <v>0</v>
      </c>
      <c r="AH1969" s="5">
        <v>0</v>
      </c>
      <c r="AI1969" s="5">
        <v>0</v>
      </c>
      <c r="AJ1969" s="5">
        <v>3250</v>
      </c>
      <c r="AK1969" s="5">
        <f t="shared" si="153"/>
        <v>16477</v>
      </c>
      <c r="AL1969" s="5">
        <v>26</v>
      </c>
      <c r="AM1969" s="5">
        <v>4420</v>
      </c>
      <c r="AN1969" s="5">
        <v>0</v>
      </c>
      <c r="AO1969" s="5">
        <v>8781</v>
      </c>
      <c r="AP1969" s="5">
        <v>3250</v>
      </c>
      <c r="AQ1969" s="5">
        <f t="shared" si="154"/>
        <v>16477</v>
      </c>
      <c r="AR1969" s="5">
        <v>43288</v>
      </c>
      <c r="AS1969" s="5">
        <v>53588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43288</v>
      </c>
      <c r="BA1969" s="5">
        <v>53588</v>
      </c>
    </row>
    <row r="1970" spans="1:53" x14ac:dyDescent="0.25">
      <c r="A1970" s="5" t="s">
        <v>4384</v>
      </c>
      <c r="B1970" s="6" t="s">
        <v>3910</v>
      </c>
      <c r="C1970" s="6" t="s">
        <v>545</v>
      </c>
      <c r="D1970" s="6" t="s">
        <v>609</v>
      </c>
      <c r="E1970" s="5" t="s">
        <v>4385</v>
      </c>
      <c r="F1970" t="s">
        <v>118</v>
      </c>
      <c r="G1970" s="5">
        <v>5278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f t="shared" si="150"/>
        <v>5278</v>
      </c>
      <c r="AA1970" s="5">
        <f t="shared" si="151"/>
        <v>5278</v>
      </c>
      <c r="AB1970" s="5">
        <f t="shared" si="152"/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f t="shared" si="153"/>
        <v>0</v>
      </c>
      <c r="AL1970" s="5">
        <v>0</v>
      </c>
      <c r="AM1970" s="5">
        <v>0</v>
      </c>
      <c r="AN1970" s="5">
        <v>0</v>
      </c>
      <c r="AO1970" s="5">
        <v>0</v>
      </c>
      <c r="AP1970" s="5">
        <v>0</v>
      </c>
      <c r="AQ1970" s="5">
        <f t="shared" si="154"/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s="5">
        <v>0</v>
      </c>
      <c r="AX1970" s="5">
        <v>0</v>
      </c>
      <c r="AY1970" s="5">
        <v>0</v>
      </c>
      <c r="AZ1970" s="5">
        <v>0</v>
      </c>
      <c r="BA1970" s="5">
        <v>0</v>
      </c>
    </row>
    <row r="1971" spans="1:53" x14ac:dyDescent="0.25">
      <c r="A1971" s="5" t="s">
        <v>4386</v>
      </c>
      <c r="B1971" s="6" t="s">
        <v>3910</v>
      </c>
      <c r="C1971" s="6" t="s">
        <v>545</v>
      </c>
      <c r="D1971" s="6" t="s">
        <v>612</v>
      </c>
      <c r="E1971" s="5" t="s">
        <v>4387</v>
      </c>
      <c r="F1971" t="s">
        <v>118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f t="shared" si="150"/>
        <v>0</v>
      </c>
      <c r="AA1971" s="5">
        <f t="shared" si="151"/>
        <v>0</v>
      </c>
      <c r="AB1971" s="5">
        <f t="shared" si="152"/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f t="shared" si="153"/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f t="shared" si="154"/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</row>
    <row r="1972" spans="1:53" x14ac:dyDescent="0.25">
      <c r="A1972" s="5" t="s">
        <v>4388</v>
      </c>
      <c r="B1972" s="6" t="s">
        <v>3910</v>
      </c>
      <c r="C1972" s="6" t="s">
        <v>545</v>
      </c>
      <c r="D1972" s="6" t="s">
        <v>615</v>
      </c>
      <c r="E1972" s="5" t="s">
        <v>4389</v>
      </c>
      <c r="F1972" t="s">
        <v>118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f t="shared" si="150"/>
        <v>0</v>
      </c>
      <c r="AA1972" s="5">
        <f t="shared" si="151"/>
        <v>0</v>
      </c>
      <c r="AB1972" s="5">
        <f t="shared" si="152"/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f t="shared" si="153"/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f t="shared" si="154"/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</row>
    <row r="1973" spans="1:53" x14ac:dyDescent="0.25">
      <c r="A1973" s="5" t="s">
        <v>4390</v>
      </c>
      <c r="B1973" s="6" t="s">
        <v>3910</v>
      </c>
      <c r="C1973" s="6" t="s">
        <v>618</v>
      </c>
      <c r="D1973" s="6" t="s">
        <v>619</v>
      </c>
      <c r="E1973" s="5" t="s">
        <v>4391</v>
      </c>
      <c r="F1973" t="s">
        <v>61</v>
      </c>
      <c r="G1973" s="5">
        <v>1148344</v>
      </c>
      <c r="H1973" s="5">
        <v>0</v>
      </c>
      <c r="I1973" s="5">
        <v>0</v>
      </c>
      <c r="J1973" s="5">
        <v>0</v>
      </c>
      <c r="K1973" s="5">
        <v>9270</v>
      </c>
      <c r="L1973" s="5">
        <v>12906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175000</v>
      </c>
      <c r="T1973" s="5">
        <v>0</v>
      </c>
      <c r="U1973" s="5">
        <v>912000</v>
      </c>
      <c r="V1973" s="5">
        <v>0</v>
      </c>
      <c r="W1973" s="5">
        <v>25335</v>
      </c>
      <c r="X1973" s="5">
        <v>0</v>
      </c>
      <c r="Y1973" s="5">
        <v>928226</v>
      </c>
      <c r="Z1973" s="5">
        <f t="shared" si="150"/>
        <v>3211081</v>
      </c>
      <c r="AA1973" s="5">
        <f t="shared" si="151"/>
        <v>1148344</v>
      </c>
      <c r="AB1973" s="5">
        <f t="shared" si="152"/>
        <v>2062737</v>
      </c>
      <c r="AC1973" s="5">
        <v>0</v>
      </c>
      <c r="AD1973" s="5">
        <v>992960</v>
      </c>
      <c r="AE1973" s="5">
        <v>0</v>
      </c>
      <c r="AF1973" s="5">
        <v>1661909</v>
      </c>
      <c r="AG1973" s="5">
        <v>0</v>
      </c>
      <c r="AH1973" s="5">
        <v>0</v>
      </c>
      <c r="AI1973" s="5">
        <v>7914</v>
      </c>
      <c r="AJ1973" s="5">
        <v>958862</v>
      </c>
      <c r="AK1973" s="5">
        <f t="shared" si="153"/>
        <v>3621645</v>
      </c>
      <c r="AL1973" s="5">
        <v>399835</v>
      </c>
      <c r="AM1973" s="5">
        <v>1309440</v>
      </c>
      <c r="AN1973" s="5">
        <v>791135</v>
      </c>
      <c r="AO1973" s="5">
        <v>162373</v>
      </c>
      <c r="AP1973" s="5">
        <v>958862</v>
      </c>
      <c r="AQ1973" s="5">
        <f t="shared" si="154"/>
        <v>3621645</v>
      </c>
      <c r="AR1973" s="5">
        <v>3575140</v>
      </c>
      <c r="AS1973" s="5">
        <v>3227674</v>
      </c>
      <c r="AT1973" s="5">
        <v>0</v>
      </c>
      <c r="AU1973" s="5">
        <v>0</v>
      </c>
      <c r="AV1973" s="5">
        <v>185815</v>
      </c>
      <c r="AW1973" s="5">
        <v>248913</v>
      </c>
      <c r="AX1973" s="5">
        <v>0</v>
      </c>
      <c r="AY1973" s="5">
        <v>0</v>
      </c>
      <c r="AZ1973" s="5">
        <v>3389325</v>
      </c>
      <c r="BA1973" s="5">
        <v>2978761</v>
      </c>
    </row>
    <row r="1974" spans="1:53" x14ac:dyDescent="0.25">
      <c r="A1974" s="5" t="s">
        <v>4392</v>
      </c>
      <c r="B1974" s="6" t="s">
        <v>3910</v>
      </c>
      <c r="C1974" s="6" t="s">
        <v>618</v>
      </c>
      <c r="D1974" s="6" t="s">
        <v>622</v>
      </c>
      <c r="E1974" s="5" t="s">
        <v>4393</v>
      </c>
      <c r="F1974" t="s">
        <v>118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f t="shared" si="150"/>
        <v>0</v>
      </c>
      <c r="AA1974" s="5">
        <f t="shared" si="151"/>
        <v>0</v>
      </c>
      <c r="AB1974" s="5">
        <f t="shared" si="152"/>
        <v>0</v>
      </c>
      <c r="AC1974" s="5">
        <v>0</v>
      </c>
      <c r="AD1974" s="5">
        <v>0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5">
        <f t="shared" si="153"/>
        <v>0</v>
      </c>
      <c r="AL1974" s="5">
        <v>0</v>
      </c>
      <c r="AM1974" s="5">
        <v>0</v>
      </c>
      <c r="AN1974" s="5">
        <v>0</v>
      </c>
      <c r="AO1974" s="5">
        <v>0</v>
      </c>
      <c r="AP1974" s="5">
        <v>0</v>
      </c>
      <c r="AQ1974" s="5">
        <f t="shared" si="154"/>
        <v>0</v>
      </c>
      <c r="AR1974" s="5">
        <v>0</v>
      </c>
      <c r="AS1974" s="5">
        <v>0</v>
      </c>
      <c r="AT1974" s="5">
        <v>0</v>
      </c>
      <c r="AU1974" s="5">
        <v>0</v>
      </c>
      <c r="AV1974" s="5">
        <v>0</v>
      </c>
      <c r="AW1974" s="5">
        <v>0</v>
      </c>
      <c r="AX1974" s="5">
        <v>0</v>
      </c>
      <c r="AY1974" s="5">
        <v>0</v>
      </c>
      <c r="AZ1974" s="5">
        <v>0</v>
      </c>
      <c r="BA1974" s="5">
        <v>0</v>
      </c>
    </row>
    <row r="1975" spans="1:53" x14ac:dyDescent="0.25">
      <c r="A1975" s="5" t="s">
        <v>4394</v>
      </c>
      <c r="B1975" s="6" t="s">
        <v>3910</v>
      </c>
      <c r="C1975" s="6" t="s">
        <v>618</v>
      </c>
      <c r="D1975" s="6" t="s">
        <v>625</v>
      </c>
      <c r="E1975" s="5" t="s">
        <v>4395</v>
      </c>
      <c r="F1975" t="s">
        <v>118</v>
      </c>
      <c r="G1975" s="5">
        <v>9566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f t="shared" si="150"/>
        <v>9566</v>
      </c>
      <c r="AA1975" s="5">
        <f t="shared" si="151"/>
        <v>9566</v>
      </c>
      <c r="AB1975" s="5">
        <f t="shared" si="152"/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f t="shared" si="153"/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f t="shared" si="154"/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</row>
    <row r="1976" spans="1:53" x14ac:dyDescent="0.25">
      <c r="A1976" s="5" t="s">
        <v>4396</v>
      </c>
      <c r="B1976" s="6" t="s">
        <v>3910</v>
      </c>
      <c r="C1976" s="6" t="s">
        <v>618</v>
      </c>
      <c r="D1976" s="6" t="s">
        <v>628</v>
      </c>
      <c r="E1976" s="5" t="s">
        <v>4397</v>
      </c>
      <c r="F1976" t="s">
        <v>118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f t="shared" si="150"/>
        <v>0</v>
      </c>
      <c r="AA1976" s="5">
        <f t="shared" si="151"/>
        <v>0</v>
      </c>
      <c r="AB1976" s="5">
        <f t="shared" si="152"/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f t="shared" si="153"/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f t="shared" si="154"/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</row>
    <row r="1977" spans="1:53" x14ac:dyDescent="0.25">
      <c r="A1977" s="5" t="s">
        <v>4398</v>
      </c>
      <c r="B1977" s="6" t="s">
        <v>3910</v>
      </c>
      <c r="C1977" s="6" t="s">
        <v>618</v>
      </c>
      <c r="D1977" s="6" t="s">
        <v>631</v>
      </c>
      <c r="E1977" s="5" t="s">
        <v>4399</v>
      </c>
      <c r="F1977" t="s">
        <v>118</v>
      </c>
      <c r="G1977" s="5">
        <v>6184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f t="shared" si="150"/>
        <v>6184</v>
      </c>
      <c r="AA1977" s="5">
        <f t="shared" si="151"/>
        <v>6184</v>
      </c>
      <c r="AB1977" s="5">
        <f t="shared" si="152"/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f t="shared" si="153"/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f t="shared" si="154"/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0</v>
      </c>
    </row>
    <row r="1978" spans="1:53" x14ac:dyDescent="0.25">
      <c r="A1978" s="5" t="s">
        <v>4400</v>
      </c>
      <c r="B1978" s="6" t="s">
        <v>3910</v>
      </c>
      <c r="C1978" s="6" t="s">
        <v>618</v>
      </c>
      <c r="D1978" s="6" t="s">
        <v>634</v>
      </c>
      <c r="E1978" s="5" t="s">
        <v>4401</v>
      </c>
      <c r="F1978" t="s">
        <v>61</v>
      </c>
      <c r="G1978" s="5">
        <v>6495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11590</v>
      </c>
      <c r="X1978" s="5">
        <v>0</v>
      </c>
      <c r="Y1978" s="5">
        <v>2650</v>
      </c>
      <c r="Z1978" s="5">
        <f t="shared" si="150"/>
        <v>20735</v>
      </c>
      <c r="AA1978" s="5">
        <f t="shared" si="151"/>
        <v>6495</v>
      </c>
      <c r="AB1978" s="5">
        <f t="shared" si="152"/>
        <v>14240</v>
      </c>
      <c r="AC1978" s="5">
        <v>0</v>
      </c>
      <c r="AD1978" s="5">
        <v>5949</v>
      </c>
      <c r="AE1978" s="5">
        <v>0</v>
      </c>
      <c r="AF1978" s="5">
        <v>4436</v>
      </c>
      <c r="AG1978" s="5">
        <v>0</v>
      </c>
      <c r="AH1978" s="5">
        <v>0</v>
      </c>
      <c r="AI1978" s="5">
        <v>673</v>
      </c>
      <c r="AJ1978" s="5">
        <v>12574</v>
      </c>
      <c r="AK1978" s="5">
        <f t="shared" si="153"/>
        <v>23632</v>
      </c>
      <c r="AL1978" s="5">
        <v>0</v>
      </c>
      <c r="AM1978" s="5">
        <v>3086</v>
      </c>
      <c r="AN1978" s="5">
        <v>3538</v>
      </c>
      <c r="AO1978" s="5">
        <v>4434</v>
      </c>
      <c r="AP1978" s="5">
        <v>12574</v>
      </c>
      <c r="AQ1978" s="5">
        <f t="shared" si="154"/>
        <v>23632</v>
      </c>
      <c r="AR1978" s="5">
        <v>27701</v>
      </c>
      <c r="AS1978" s="5">
        <v>24805</v>
      </c>
      <c r="AT1978" s="5">
        <v>0</v>
      </c>
      <c r="AU1978" s="5">
        <v>0</v>
      </c>
      <c r="AV1978" s="5">
        <v>0</v>
      </c>
      <c r="AW1978" s="5">
        <v>0</v>
      </c>
      <c r="AX1978" s="5">
        <v>0</v>
      </c>
      <c r="AY1978" s="5">
        <v>0</v>
      </c>
      <c r="AZ1978" s="5">
        <v>27701</v>
      </c>
      <c r="BA1978" s="5">
        <v>24805</v>
      </c>
    </row>
    <row r="1979" spans="1:53" x14ac:dyDescent="0.25">
      <c r="A1979" s="5" t="s">
        <v>4402</v>
      </c>
      <c r="B1979" s="6" t="s">
        <v>3910</v>
      </c>
      <c r="C1979" s="6" t="s">
        <v>618</v>
      </c>
      <c r="D1979" s="6" t="s">
        <v>637</v>
      </c>
      <c r="E1979" s="5" t="s">
        <v>4403</v>
      </c>
      <c r="F1979" t="s">
        <v>61</v>
      </c>
      <c r="G1979" s="5">
        <v>6085</v>
      </c>
      <c r="H1979" s="5">
        <v>6557</v>
      </c>
      <c r="I1979" s="5">
        <v>0</v>
      </c>
      <c r="J1979" s="5">
        <v>0</v>
      </c>
      <c r="K1979" s="5">
        <v>8125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9560</v>
      </c>
      <c r="V1979" s="5">
        <v>0</v>
      </c>
      <c r="W1979" s="5">
        <v>0</v>
      </c>
      <c r="X1979" s="5">
        <v>0</v>
      </c>
      <c r="Y1979" s="5">
        <v>2710</v>
      </c>
      <c r="Z1979" s="5">
        <f t="shared" si="150"/>
        <v>33037</v>
      </c>
      <c r="AA1979" s="5">
        <f t="shared" si="151"/>
        <v>12642</v>
      </c>
      <c r="AB1979" s="5">
        <f t="shared" si="152"/>
        <v>20395</v>
      </c>
      <c r="AC1979" s="5">
        <v>0</v>
      </c>
      <c r="AD1979" s="5">
        <v>7398</v>
      </c>
      <c r="AE1979" s="5">
        <v>0</v>
      </c>
      <c r="AF1979" s="5">
        <v>15767</v>
      </c>
      <c r="AG1979" s="5">
        <v>0</v>
      </c>
      <c r="AH1979" s="5">
        <v>0</v>
      </c>
      <c r="AI1979" s="5">
        <v>0</v>
      </c>
      <c r="AJ1979" s="5">
        <v>0</v>
      </c>
      <c r="AK1979" s="5">
        <f t="shared" si="153"/>
        <v>23165</v>
      </c>
      <c r="AL1979" s="5">
        <v>108</v>
      </c>
      <c r="AM1979" s="5">
        <v>15659</v>
      </c>
      <c r="AN1979" s="5">
        <v>0</v>
      </c>
      <c r="AO1979" s="5">
        <v>7398</v>
      </c>
      <c r="AP1979" s="5">
        <v>0</v>
      </c>
      <c r="AQ1979" s="5">
        <f t="shared" si="154"/>
        <v>23165</v>
      </c>
      <c r="AR1979" s="5">
        <v>43492</v>
      </c>
      <c r="AS1979" s="5">
        <v>53364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43492</v>
      </c>
      <c r="BA1979" s="5">
        <v>53364</v>
      </c>
    </row>
    <row r="1980" spans="1:53" x14ac:dyDescent="0.25">
      <c r="A1980" s="5" t="s">
        <v>4404</v>
      </c>
      <c r="B1980" s="6" t="s">
        <v>3910</v>
      </c>
      <c r="C1980" s="6" t="s">
        <v>618</v>
      </c>
      <c r="D1980" s="6" t="s">
        <v>640</v>
      </c>
      <c r="E1980" s="5" t="s">
        <v>4405</v>
      </c>
      <c r="F1980" t="s">
        <v>118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f t="shared" si="150"/>
        <v>0</v>
      </c>
      <c r="AA1980" s="5">
        <f t="shared" si="151"/>
        <v>0</v>
      </c>
      <c r="AB1980" s="5">
        <f t="shared" si="152"/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f t="shared" si="153"/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f t="shared" si="154"/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</row>
    <row r="1981" spans="1:53" x14ac:dyDescent="0.25">
      <c r="A1981" s="5" t="s">
        <v>4406</v>
      </c>
      <c r="B1981" s="6" t="s">
        <v>3910</v>
      </c>
      <c r="C1981" s="6" t="s">
        <v>618</v>
      </c>
      <c r="D1981" s="6" t="s">
        <v>643</v>
      </c>
      <c r="E1981" s="5" t="s">
        <v>4407</v>
      </c>
      <c r="F1981" t="s">
        <v>118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f t="shared" si="150"/>
        <v>0</v>
      </c>
      <c r="AA1981" s="5">
        <f t="shared" si="151"/>
        <v>0</v>
      </c>
      <c r="AB1981" s="5">
        <f t="shared" si="152"/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f t="shared" si="153"/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f t="shared" si="154"/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</row>
    <row r="1982" spans="1:53" x14ac:dyDescent="0.25">
      <c r="A1982" s="5" t="s">
        <v>4408</v>
      </c>
      <c r="B1982" s="6" t="s">
        <v>3910</v>
      </c>
      <c r="C1982" s="6" t="s">
        <v>618</v>
      </c>
      <c r="D1982" s="6" t="s">
        <v>646</v>
      </c>
      <c r="E1982" s="5" t="s">
        <v>4409</v>
      </c>
      <c r="F1982" t="s">
        <v>61</v>
      </c>
      <c r="G1982" s="5">
        <v>14702</v>
      </c>
      <c r="H1982" s="5">
        <v>19068</v>
      </c>
      <c r="I1982" s="5">
        <v>0</v>
      </c>
      <c r="J1982" s="5">
        <v>0</v>
      </c>
      <c r="K1982" s="5">
        <v>0</v>
      </c>
      <c r="L1982" s="5">
        <v>19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27320</v>
      </c>
      <c r="V1982" s="5">
        <v>0</v>
      </c>
      <c r="W1982" s="5">
        <v>0</v>
      </c>
      <c r="X1982" s="5">
        <v>0</v>
      </c>
      <c r="Y1982" s="5">
        <v>4970</v>
      </c>
      <c r="Z1982" s="5">
        <f t="shared" si="150"/>
        <v>66079</v>
      </c>
      <c r="AA1982" s="5">
        <f t="shared" si="151"/>
        <v>33770</v>
      </c>
      <c r="AB1982" s="5">
        <f t="shared" si="152"/>
        <v>32309</v>
      </c>
      <c r="AC1982" s="5">
        <v>0</v>
      </c>
      <c r="AD1982" s="5">
        <v>39149</v>
      </c>
      <c r="AE1982" s="5">
        <v>0</v>
      </c>
      <c r="AF1982" s="5">
        <v>0</v>
      </c>
      <c r="AG1982" s="5">
        <v>0</v>
      </c>
      <c r="AH1982" s="5">
        <v>0</v>
      </c>
      <c r="AI1982" s="5">
        <v>62</v>
      </c>
      <c r="AJ1982" s="5">
        <v>0</v>
      </c>
      <c r="AK1982" s="5">
        <f t="shared" si="153"/>
        <v>39211</v>
      </c>
      <c r="AL1982" s="5">
        <v>62</v>
      </c>
      <c r="AM1982" s="5">
        <v>27612</v>
      </c>
      <c r="AN1982" s="5">
        <v>0</v>
      </c>
      <c r="AO1982" s="5">
        <v>11537</v>
      </c>
      <c r="AP1982" s="5">
        <v>0</v>
      </c>
      <c r="AQ1982" s="5">
        <f t="shared" si="154"/>
        <v>39211</v>
      </c>
      <c r="AR1982" s="5">
        <v>65073</v>
      </c>
      <c r="AS1982" s="5">
        <v>91941</v>
      </c>
      <c r="AT1982" s="5">
        <v>0</v>
      </c>
      <c r="AU1982" s="5">
        <v>0</v>
      </c>
      <c r="AV1982" s="5">
        <v>0</v>
      </c>
      <c r="AW1982" s="5">
        <v>0</v>
      </c>
      <c r="AX1982" s="5">
        <v>0</v>
      </c>
      <c r="AY1982" s="5">
        <v>0</v>
      </c>
      <c r="AZ1982" s="5">
        <v>65073</v>
      </c>
      <c r="BA1982" s="5">
        <v>91941</v>
      </c>
    </row>
    <row r="1983" spans="1:53" x14ac:dyDescent="0.25">
      <c r="A1983" s="5" t="s">
        <v>4410</v>
      </c>
      <c r="B1983" s="6" t="s">
        <v>3910</v>
      </c>
      <c r="C1983" s="6" t="s">
        <v>618</v>
      </c>
      <c r="D1983" s="6" t="s">
        <v>649</v>
      </c>
      <c r="E1983" s="5" t="s">
        <v>4411</v>
      </c>
      <c r="F1983" t="s">
        <v>61</v>
      </c>
      <c r="G1983" s="5">
        <v>30408</v>
      </c>
      <c r="H1983" s="5">
        <v>62764</v>
      </c>
      <c r="I1983" s="5">
        <v>0</v>
      </c>
      <c r="J1983" s="5">
        <v>11270</v>
      </c>
      <c r="K1983" s="5">
        <v>1416</v>
      </c>
      <c r="L1983" s="5">
        <v>9183</v>
      </c>
      <c r="M1983" s="5">
        <v>0</v>
      </c>
      <c r="N1983" s="5">
        <v>6760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9420</v>
      </c>
      <c r="V1983" s="5">
        <v>0</v>
      </c>
      <c r="W1983" s="5">
        <v>0</v>
      </c>
      <c r="X1983" s="5">
        <v>0</v>
      </c>
      <c r="Y1983" s="5">
        <v>0</v>
      </c>
      <c r="Z1983" s="5">
        <f t="shared" si="150"/>
        <v>131221</v>
      </c>
      <c r="AA1983" s="5">
        <f t="shared" si="151"/>
        <v>93172</v>
      </c>
      <c r="AB1983" s="5">
        <f t="shared" si="152"/>
        <v>38049</v>
      </c>
      <c r="AC1983" s="5">
        <v>0</v>
      </c>
      <c r="AD1983" s="5">
        <v>33556</v>
      </c>
      <c r="AE1983" s="5">
        <v>0</v>
      </c>
      <c r="AF1983" s="5">
        <v>56502</v>
      </c>
      <c r="AG1983" s="5">
        <v>0</v>
      </c>
      <c r="AH1983" s="5">
        <v>0</v>
      </c>
      <c r="AI1983" s="5">
        <v>389</v>
      </c>
      <c r="AJ1983" s="5">
        <v>0</v>
      </c>
      <c r="AK1983" s="5">
        <f t="shared" si="153"/>
        <v>90447</v>
      </c>
      <c r="AL1983" s="5">
        <v>18948</v>
      </c>
      <c r="AM1983" s="5">
        <v>50397</v>
      </c>
      <c r="AN1983" s="5">
        <v>0</v>
      </c>
      <c r="AO1983" s="5">
        <v>21102</v>
      </c>
      <c r="AP1983" s="5">
        <v>0</v>
      </c>
      <c r="AQ1983" s="5">
        <f t="shared" si="154"/>
        <v>90447</v>
      </c>
      <c r="AR1983" s="5">
        <v>281120</v>
      </c>
      <c r="AS1983" s="5">
        <v>321893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281120</v>
      </c>
      <c r="BA1983" s="5">
        <v>321893</v>
      </c>
    </row>
    <row r="1984" spans="1:53" x14ac:dyDescent="0.25">
      <c r="A1984" s="5" t="s">
        <v>4412</v>
      </c>
      <c r="B1984" s="6" t="s">
        <v>3910</v>
      </c>
      <c r="C1984" s="6" t="s">
        <v>618</v>
      </c>
      <c r="D1984" s="6" t="s">
        <v>1713</v>
      </c>
      <c r="E1984" s="5" t="s">
        <v>4413</v>
      </c>
      <c r="F1984" t="s">
        <v>61</v>
      </c>
      <c r="G1984" s="5">
        <v>3806</v>
      </c>
      <c r="H1984" s="5">
        <v>3806</v>
      </c>
      <c r="I1984" s="5">
        <v>0</v>
      </c>
      <c r="J1984" s="5">
        <v>2600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22061</v>
      </c>
      <c r="X1984" s="5">
        <v>0</v>
      </c>
      <c r="Y1984" s="5">
        <v>0</v>
      </c>
      <c r="Z1984" s="5">
        <f t="shared" si="150"/>
        <v>32273</v>
      </c>
      <c r="AA1984" s="5">
        <f t="shared" si="151"/>
        <v>7612</v>
      </c>
      <c r="AB1984" s="5">
        <f t="shared" si="152"/>
        <v>24661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f t="shared" si="153"/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f t="shared" si="154"/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</row>
    <row r="1985" spans="1:53" x14ac:dyDescent="0.25">
      <c r="A1985" s="5" t="s">
        <v>4414</v>
      </c>
      <c r="B1985" s="6" t="s">
        <v>3910</v>
      </c>
      <c r="C1985" s="6" t="s">
        <v>618</v>
      </c>
      <c r="D1985" s="6" t="s">
        <v>1187</v>
      </c>
      <c r="E1985" s="5" t="s">
        <v>4415</v>
      </c>
      <c r="F1985" t="s">
        <v>118</v>
      </c>
      <c r="G1985" s="5">
        <v>3736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f t="shared" si="150"/>
        <v>3736</v>
      </c>
      <c r="AA1985" s="5">
        <f t="shared" si="151"/>
        <v>3736</v>
      </c>
      <c r="AB1985" s="5">
        <f t="shared" si="152"/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f t="shared" si="153"/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f t="shared" si="154"/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</row>
    <row r="1986" spans="1:53" x14ac:dyDescent="0.25">
      <c r="A1986" s="5" t="s">
        <v>4416</v>
      </c>
      <c r="B1986" s="6" t="s">
        <v>3910</v>
      </c>
      <c r="C1986" s="6" t="s">
        <v>618</v>
      </c>
      <c r="D1986" s="6" t="s">
        <v>652</v>
      </c>
      <c r="E1986" s="5" t="s">
        <v>4417</v>
      </c>
      <c r="F1986" t="s">
        <v>61</v>
      </c>
      <c r="G1986" s="5">
        <v>29970</v>
      </c>
      <c r="H1986" s="5">
        <v>9903</v>
      </c>
      <c r="I1986" s="5">
        <v>0</v>
      </c>
      <c r="J1986" s="5">
        <v>0</v>
      </c>
      <c r="K1986" s="5">
        <v>0</v>
      </c>
      <c r="L1986" s="5">
        <v>558</v>
      </c>
      <c r="M1986" s="5">
        <v>0</v>
      </c>
      <c r="N1986" s="5">
        <v>4860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39614</v>
      </c>
      <c r="V1986" s="5">
        <v>0</v>
      </c>
      <c r="W1986" s="5">
        <v>0</v>
      </c>
      <c r="X1986" s="5">
        <v>0</v>
      </c>
      <c r="Y1986" s="5">
        <v>0</v>
      </c>
      <c r="Z1986" s="5">
        <f t="shared" si="150"/>
        <v>84905</v>
      </c>
      <c r="AA1986" s="5">
        <f t="shared" si="151"/>
        <v>39873</v>
      </c>
      <c r="AB1986" s="5">
        <f t="shared" si="152"/>
        <v>45032</v>
      </c>
      <c r="AC1986" s="5">
        <v>0</v>
      </c>
      <c r="AD1986" s="5">
        <v>3772</v>
      </c>
      <c r="AE1986" s="5">
        <v>0</v>
      </c>
      <c r="AF1986" s="5">
        <v>34753</v>
      </c>
      <c r="AG1986" s="5">
        <v>0</v>
      </c>
      <c r="AH1986" s="5">
        <v>0</v>
      </c>
      <c r="AI1986" s="5">
        <v>0</v>
      </c>
      <c r="AJ1986" s="5">
        <v>43900</v>
      </c>
      <c r="AK1986" s="5">
        <f t="shared" si="153"/>
        <v>82425</v>
      </c>
      <c r="AL1986" s="5">
        <v>0</v>
      </c>
      <c r="AM1986" s="5">
        <v>29983</v>
      </c>
      <c r="AN1986" s="5">
        <v>0</v>
      </c>
      <c r="AO1986" s="5">
        <v>8542</v>
      </c>
      <c r="AP1986" s="5">
        <v>43900</v>
      </c>
      <c r="AQ1986" s="5">
        <f t="shared" si="154"/>
        <v>82425</v>
      </c>
      <c r="AR1986" s="5">
        <v>128260</v>
      </c>
      <c r="AS1986" s="5">
        <v>130740</v>
      </c>
      <c r="AT1986" s="5">
        <v>0</v>
      </c>
      <c r="AU1986" s="5">
        <v>0</v>
      </c>
      <c r="AV1986" s="5">
        <v>0</v>
      </c>
      <c r="AW1986" s="5">
        <v>0</v>
      </c>
      <c r="AX1986" s="5">
        <v>0</v>
      </c>
      <c r="AY1986" s="5">
        <v>0</v>
      </c>
      <c r="AZ1986" s="5">
        <v>128260</v>
      </c>
      <c r="BA1986" s="5">
        <v>130740</v>
      </c>
    </row>
    <row r="1987" spans="1:53" x14ac:dyDescent="0.25">
      <c r="A1987" s="5" t="s">
        <v>4418</v>
      </c>
      <c r="B1987" s="6" t="s">
        <v>3910</v>
      </c>
      <c r="C1987" s="6" t="s">
        <v>618</v>
      </c>
      <c r="D1987" s="6" t="s">
        <v>655</v>
      </c>
      <c r="E1987" s="5" t="s">
        <v>4419</v>
      </c>
      <c r="F1987" t="s">
        <v>118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f t="shared" si="150"/>
        <v>0</v>
      </c>
      <c r="AA1987" s="5">
        <f t="shared" si="151"/>
        <v>0</v>
      </c>
      <c r="AB1987" s="5">
        <f t="shared" si="152"/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f t="shared" si="153"/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f t="shared" si="154"/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</row>
    <row r="1988" spans="1:53" x14ac:dyDescent="0.25">
      <c r="A1988" s="5" t="s">
        <v>4420</v>
      </c>
      <c r="B1988" s="6" t="s">
        <v>3910</v>
      </c>
      <c r="C1988" s="6" t="s">
        <v>618</v>
      </c>
      <c r="D1988" s="6" t="s">
        <v>658</v>
      </c>
      <c r="E1988" s="5" t="s">
        <v>4421</v>
      </c>
      <c r="F1988" t="s">
        <v>118</v>
      </c>
      <c r="G1988" s="5">
        <v>2957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f t="shared" ref="Z1988:Z2051" si="155">SUM(G1988:Y1988)</f>
        <v>2957</v>
      </c>
      <c r="AA1988" s="5">
        <f t="shared" ref="AA1988:AA2051" si="156">SUM(G1988:I1988)</f>
        <v>2957</v>
      </c>
      <c r="AB1988" s="5">
        <f t="shared" ref="AB1988:AB2051" si="157">SUM(J1988:Y1988)</f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f t="shared" ref="AK1988:AK2051" si="158">SUM(AC1988:AJ1988)</f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f t="shared" ref="AQ1988:AQ2051" si="159">SUM(AL1988:AP1988)</f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</row>
    <row r="1989" spans="1:53" x14ac:dyDescent="0.25">
      <c r="A1989" s="5" t="s">
        <v>4422</v>
      </c>
      <c r="B1989" s="6" t="s">
        <v>3910</v>
      </c>
      <c r="C1989" s="6" t="s">
        <v>618</v>
      </c>
      <c r="D1989" s="6" t="s">
        <v>661</v>
      </c>
      <c r="E1989" s="5" t="s">
        <v>4423</v>
      </c>
      <c r="F1989" t="s">
        <v>61</v>
      </c>
      <c r="G1989" s="5">
        <v>21132</v>
      </c>
      <c r="H1989" s="5">
        <v>6176</v>
      </c>
      <c r="I1989" s="5">
        <v>0</v>
      </c>
      <c r="J1989" s="5">
        <v>0</v>
      </c>
      <c r="K1989" s="5">
        <v>0</v>
      </c>
      <c r="L1989" s="5">
        <v>2710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26750</v>
      </c>
      <c r="V1989" s="5">
        <v>0</v>
      </c>
      <c r="W1989" s="5">
        <v>0</v>
      </c>
      <c r="X1989" s="5">
        <v>0</v>
      </c>
      <c r="Y1989" s="5">
        <v>0</v>
      </c>
      <c r="Z1989" s="5">
        <f t="shared" si="155"/>
        <v>56768</v>
      </c>
      <c r="AA1989" s="5">
        <f t="shared" si="156"/>
        <v>27308</v>
      </c>
      <c r="AB1989" s="5">
        <f t="shared" si="157"/>
        <v>29460</v>
      </c>
      <c r="AC1989" s="5">
        <v>4000</v>
      </c>
      <c r="AD1989" s="5">
        <v>0</v>
      </c>
      <c r="AE1989" s="5">
        <v>0</v>
      </c>
      <c r="AF1989" s="5">
        <v>39080</v>
      </c>
      <c r="AG1989" s="5">
        <v>0</v>
      </c>
      <c r="AH1989" s="5">
        <v>0</v>
      </c>
      <c r="AI1989" s="5">
        <v>399</v>
      </c>
      <c r="AJ1989" s="5">
        <v>2600</v>
      </c>
      <c r="AK1989" s="5">
        <f t="shared" si="158"/>
        <v>46079</v>
      </c>
      <c r="AL1989" s="5">
        <v>4399</v>
      </c>
      <c r="AM1989" s="5">
        <v>19523</v>
      </c>
      <c r="AN1989" s="5">
        <v>0</v>
      </c>
      <c r="AO1989" s="5">
        <v>19557</v>
      </c>
      <c r="AP1989" s="5">
        <v>2600</v>
      </c>
      <c r="AQ1989" s="5">
        <f t="shared" si="159"/>
        <v>46079</v>
      </c>
      <c r="AR1989" s="5">
        <v>79681</v>
      </c>
      <c r="AS1989" s="5">
        <v>90369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79681</v>
      </c>
      <c r="BA1989" s="5">
        <v>90369</v>
      </c>
    </row>
    <row r="1990" spans="1:53" x14ac:dyDescent="0.25">
      <c r="A1990" s="5" t="s">
        <v>4424</v>
      </c>
      <c r="B1990" s="6" t="s">
        <v>3910</v>
      </c>
      <c r="C1990" s="6" t="s">
        <v>618</v>
      </c>
      <c r="D1990" s="6" t="s">
        <v>664</v>
      </c>
      <c r="E1990" s="5" t="s">
        <v>4425</v>
      </c>
      <c r="F1990" t="s">
        <v>118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f t="shared" si="155"/>
        <v>0</v>
      </c>
      <c r="AA1990" s="5">
        <f t="shared" si="156"/>
        <v>0</v>
      </c>
      <c r="AB1990" s="5">
        <f t="shared" si="157"/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5">
        <f t="shared" si="158"/>
        <v>0</v>
      </c>
      <c r="AL1990" s="5">
        <v>0</v>
      </c>
      <c r="AM1990" s="5">
        <v>0</v>
      </c>
      <c r="AN1990" s="5">
        <v>0</v>
      </c>
      <c r="AO1990" s="5">
        <v>0</v>
      </c>
      <c r="AP1990" s="5">
        <v>0</v>
      </c>
      <c r="AQ1990" s="5">
        <f t="shared" si="159"/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s="5">
        <v>0</v>
      </c>
      <c r="AX1990" s="5">
        <v>0</v>
      </c>
      <c r="AY1990" s="5">
        <v>0</v>
      </c>
      <c r="AZ1990" s="5">
        <v>0</v>
      </c>
      <c r="BA1990" s="5">
        <v>0</v>
      </c>
    </row>
    <row r="1991" spans="1:53" x14ac:dyDescent="0.25">
      <c r="A1991" s="5" t="s">
        <v>4426</v>
      </c>
      <c r="B1991" s="6" t="s">
        <v>3910</v>
      </c>
      <c r="C1991" s="6" t="s">
        <v>618</v>
      </c>
      <c r="D1991" s="6" t="s">
        <v>667</v>
      </c>
      <c r="E1991" s="5" t="s">
        <v>4427</v>
      </c>
      <c r="F1991" t="s">
        <v>61</v>
      </c>
      <c r="G1991" s="5">
        <v>8985</v>
      </c>
      <c r="H1991" s="5">
        <v>0</v>
      </c>
      <c r="I1991" s="5">
        <v>0</v>
      </c>
      <c r="J1991" s="5">
        <v>0</v>
      </c>
      <c r="K1991" s="5">
        <v>0</v>
      </c>
      <c r="L1991" s="5">
        <v>319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18210</v>
      </c>
      <c r="Z1991" s="5">
        <f t="shared" si="155"/>
        <v>27514</v>
      </c>
      <c r="AA1991" s="5">
        <f t="shared" si="156"/>
        <v>8985</v>
      </c>
      <c r="AB1991" s="5">
        <f t="shared" si="157"/>
        <v>18529</v>
      </c>
      <c r="AC1991" s="5">
        <v>0</v>
      </c>
      <c r="AD1991" s="5">
        <v>21395</v>
      </c>
      <c r="AE1991" s="5">
        <v>0</v>
      </c>
      <c r="AF1991" s="5">
        <v>0</v>
      </c>
      <c r="AG1991" s="5">
        <v>0</v>
      </c>
      <c r="AH1991" s="5">
        <v>0</v>
      </c>
      <c r="AI1991" s="5">
        <v>290</v>
      </c>
      <c r="AJ1991" s="5">
        <v>0</v>
      </c>
      <c r="AK1991" s="5">
        <f t="shared" si="158"/>
        <v>21685</v>
      </c>
      <c r="AL1991" s="5">
        <v>600</v>
      </c>
      <c r="AM1991" s="5">
        <v>21085</v>
      </c>
      <c r="AN1991" s="5">
        <v>0</v>
      </c>
      <c r="AO1991" s="5">
        <v>0</v>
      </c>
      <c r="AP1991" s="5">
        <v>0</v>
      </c>
      <c r="AQ1991" s="5">
        <f t="shared" si="159"/>
        <v>21685</v>
      </c>
      <c r="AR1991" s="5">
        <v>86769</v>
      </c>
      <c r="AS1991" s="5">
        <v>92598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86769</v>
      </c>
      <c r="BA1991" s="5">
        <v>92598</v>
      </c>
    </row>
    <row r="1992" spans="1:53" x14ac:dyDescent="0.25">
      <c r="A1992" s="5" t="s">
        <v>4428</v>
      </c>
      <c r="B1992" s="6" t="s">
        <v>3910</v>
      </c>
      <c r="C1992" s="6" t="s">
        <v>618</v>
      </c>
      <c r="D1992" s="6" t="s">
        <v>670</v>
      </c>
      <c r="E1992" s="5" t="s">
        <v>4429</v>
      </c>
      <c r="F1992" t="s">
        <v>118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f t="shared" si="155"/>
        <v>0</v>
      </c>
      <c r="AA1992" s="5">
        <f t="shared" si="156"/>
        <v>0</v>
      </c>
      <c r="AB1992" s="5">
        <f t="shared" si="157"/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f t="shared" si="158"/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f t="shared" si="159"/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</row>
    <row r="1993" spans="1:53" x14ac:dyDescent="0.25">
      <c r="A1993" s="5" t="s">
        <v>4430</v>
      </c>
      <c r="B1993" s="6" t="s">
        <v>3910</v>
      </c>
      <c r="C1993" s="6" t="s">
        <v>618</v>
      </c>
      <c r="D1993" s="6" t="s">
        <v>673</v>
      </c>
      <c r="E1993" s="5" t="s">
        <v>4431</v>
      </c>
      <c r="F1993" t="s">
        <v>118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f t="shared" si="155"/>
        <v>0</v>
      </c>
      <c r="AA1993" s="5">
        <f t="shared" si="156"/>
        <v>0</v>
      </c>
      <c r="AB1993" s="5">
        <f t="shared" si="157"/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f t="shared" si="158"/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f t="shared" si="159"/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</row>
    <row r="1994" spans="1:53" x14ac:dyDescent="0.25">
      <c r="A1994" s="5" t="s">
        <v>4432</v>
      </c>
      <c r="B1994" s="6" t="s">
        <v>3910</v>
      </c>
      <c r="C1994" s="6" t="s">
        <v>618</v>
      </c>
      <c r="D1994" s="6" t="s">
        <v>676</v>
      </c>
      <c r="E1994" s="5" t="s">
        <v>4433</v>
      </c>
      <c r="F1994" t="s">
        <v>118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f t="shared" si="155"/>
        <v>0</v>
      </c>
      <c r="AA1994" s="5">
        <f t="shared" si="156"/>
        <v>0</v>
      </c>
      <c r="AB1994" s="5">
        <f t="shared" si="157"/>
        <v>0</v>
      </c>
      <c r="AC1994" s="5">
        <v>0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f t="shared" si="158"/>
        <v>0</v>
      </c>
      <c r="AL1994" s="5">
        <v>0</v>
      </c>
      <c r="AM1994" s="5">
        <v>0</v>
      </c>
      <c r="AN1994" s="5">
        <v>0</v>
      </c>
      <c r="AO1994" s="5">
        <v>0</v>
      </c>
      <c r="AP1994" s="5">
        <v>0</v>
      </c>
      <c r="AQ1994" s="5">
        <f t="shared" si="159"/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5">
        <v>0</v>
      </c>
      <c r="AZ1994" s="5">
        <v>0</v>
      </c>
      <c r="BA1994" s="5">
        <v>0</v>
      </c>
    </row>
    <row r="1995" spans="1:53" x14ac:dyDescent="0.25">
      <c r="A1995" s="5" t="s">
        <v>4434</v>
      </c>
      <c r="B1995" s="6" t="s">
        <v>3910</v>
      </c>
      <c r="C1995" s="6" t="s">
        <v>618</v>
      </c>
      <c r="D1995" s="6" t="s">
        <v>679</v>
      </c>
      <c r="E1995" s="5" t="s">
        <v>4435</v>
      </c>
      <c r="F1995" t="s">
        <v>61</v>
      </c>
      <c r="G1995" s="5">
        <v>29970</v>
      </c>
      <c r="H1995" s="5">
        <v>15114</v>
      </c>
      <c r="I1995" s="5">
        <v>24790</v>
      </c>
      <c r="J1995" s="5">
        <v>0</v>
      </c>
      <c r="K1995" s="5">
        <v>0</v>
      </c>
      <c r="L1995" s="5">
        <v>0</v>
      </c>
      <c r="M1995" s="5">
        <v>0</v>
      </c>
      <c r="N1995" s="5">
        <v>3820</v>
      </c>
      <c r="O1995" s="5">
        <v>5000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20029</v>
      </c>
      <c r="Z1995" s="5">
        <f t="shared" si="155"/>
        <v>98723</v>
      </c>
      <c r="AA1995" s="5">
        <f t="shared" si="156"/>
        <v>69874</v>
      </c>
      <c r="AB1995" s="5">
        <f t="shared" si="157"/>
        <v>28849</v>
      </c>
      <c r="AC1995" s="5">
        <v>0</v>
      </c>
      <c r="AD1995" s="5">
        <v>0</v>
      </c>
      <c r="AE1995" s="5">
        <v>0</v>
      </c>
      <c r="AF1995" s="5">
        <v>74683</v>
      </c>
      <c r="AG1995" s="5">
        <v>0</v>
      </c>
      <c r="AH1995" s="5">
        <v>0</v>
      </c>
      <c r="AI1995" s="5">
        <v>0</v>
      </c>
      <c r="AJ1995" s="5">
        <v>0</v>
      </c>
      <c r="AK1995" s="5">
        <f t="shared" si="158"/>
        <v>74683</v>
      </c>
      <c r="AL1995" s="5">
        <v>652</v>
      </c>
      <c r="AM1995" s="5">
        <v>38417</v>
      </c>
      <c r="AN1995" s="5">
        <v>35614</v>
      </c>
      <c r="AO1995" s="5">
        <v>0</v>
      </c>
      <c r="AP1995" s="5">
        <v>0</v>
      </c>
      <c r="AQ1995" s="5">
        <f t="shared" si="159"/>
        <v>74683</v>
      </c>
      <c r="AR1995" s="5">
        <v>91766</v>
      </c>
      <c r="AS1995" s="5">
        <v>115805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91766</v>
      </c>
      <c r="BA1995" s="5">
        <v>115805</v>
      </c>
    </row>
    <row r="1996" spans="1:53" x14ac:dyDescent="0.25">
      <c r="A1996" s="5" t="s">
        <v>4436</v>
      </c>
      <c r="B1996" s="6" t="s">
        <v>3910</v>
      </c>
      <c r="C1996" s="6" t="s">
        <v>618</v>
      </c>
      <c r="D1996" s="6" t="s">
        <v>2463</v>
      </c>
      <c r="E1996" s="5" t="s">
        <v>4437</v>
      </c>
      <c r="F1996" t="s">
        <v>118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f t="shared" si="155"/>
        <v>0</v>
      </c>
      <c r="AA1996" s="5">
        <f t="shared" si="156"/>
        <v>0</v>
      </c>
      <c r="AB1996" s="5">
        <f t="shared" si="157"/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f t="shared" si="158"/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f t="shared" si="159"/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</row>
    <row r="1997" spans="1:53" x14ac:dyDescent="0.25">
      <c r="A1997" s="5" t="s">
        <v>4438</v>
      </c>
      <c r="B1997" s="6" t="s">
        <v>3910</v>
      </c>
      <c r="C1997" s="6" t="s">
        <v>618</v>
      </c>
      <c r="D1997" s="6" t="s">
        <v>1206</v>
      </c>
      <c r="E1997" s="5" t="s">
        <v>4439</v>
      </c>
      <c r="F1997" t="s">
        <v>61</v>
      </c>
      <c r="G1997" s="5">
        <v>0</v>
      </c>
      <c r="H1997" s="5">
        <v>4047</v>
      </c>
      <c r="I1997" s="5">
        <v>0</v>
      </c>
      <c r="J1997" s="5">
        <v>2060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9947</v>
      </c>
      <c r="X1997" s="5">
        <v>0</v>
      </c>
      <c r="Y1997" s="5">
        <v>0</v>
      </c>
      <c r="Z1997" s="5">
        <f t="shared" si="155"/>
        <v>16054</v>
      </c>
      <c r="AA1997" s="5">
        <f t="shared" si="156"/>
        <v>4047</v>
      </c>
      <c r="AB1997" s="5">
        <f t="shared" si="157"/>
        <v>12007</v>
      </c>
      <c r="AC1997" s="5">
        <v>0</v>
      </c>
      <c r="AD1997" s="5">
        <v>0</v>
      </c>
      <c r="AE1997" s="5">
        <v>0</v>
      </c>
      <c r="AF1997" s="5">
        <v>9465</v>
      </c>
      <c r="AG1997" s="5">
        <v>0</v>
      </c>
      <c r="AH1997" s="5">
        <v>0</v>
      </c>
      <c r="AI1997" s="5">
        <v>16</v>
      </c>
      <c r="AJ1997" s="5">
        <v>0</v>
      </c>
      <c r="AK1997" s="5">
        <f t="shared" si="158"/>
        <v>9481</v>
      </c>
      <c r="AL1997" s="5">
        <v>17</v>
      </c>
      <c r="AM1997" s="5">
        <v>9464</v>
      </c>
      <c r="AN1997" s="5">
        <v>0</v>
      </c>
      <c r="AO1997" s="5">
        <v>0</v>
      </c>
      <c r="AP1997" s="5">
        <v>0</v>
      </c>
      <c r="AQ1997" s="5">
        <f t="shared" si="159"/>
        <v>9481</v>
      </c>
      <c r="AR1997" s="5">
        <v>24141</v>
      </c>
      <c r="AS1997" s="5">
        <v>30714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24141</v>
      </c>
      <c r="BA1997" s="5">
        <v>30714</v>
      </c>
    </row>
    <row r="1998" spans="1:53" x14ac:dyDescent="0.25">
      <c r="A1998" s="5" t="s">
        <v>4440</v>
      </c>
      <c r="B1998" s="6" t="s">
        <v>3910</v>
      </c>
      <c r="C1998" s="6" t="s">
        <v>618</v>
      </c>
      <c r="D1998" s="6" t="s">
        <v>682</v>
      </c>
      <c r="E1998" s="5" t="s">
        <v>4441</v>
      </c>
      <c r="F1998" t="s">
        <v>118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f t="shared" si="155"/>
        <v>0</v>
      </c>
      <c r="AA1998" s="5">
        <f t="shared" si="156"/>
        <v>0</v>
      </c>
      <c r="AB1998" s="5">
        <f t="shared" si="157"/>
        <v>0</v>
      </c>
      <c r="AC1998" s="5">
        <v>0</v>
      </c>
      <c r="AD1998" s="5">
        <v>0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5">
        <f t="shared" si="158"/>
        <v>0</v>
      </c>
      <c r="AL1998" s="5">
        <v>0</v>
      </c>
      <c r="AM1998" s="5">
        <v>0</v>
      </c>
      <c r="AN1998" s="5">
        <v>0</v>
      </c>
      <c r="AO1998" s="5">
        <v>0</v>
      </c>
      <c r="AP1998" s="5">
        <v>0</v>
      </c>
      <c r="AQ1998" s="5">
        <f t="shared" si="159"/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5">
        <v>0</v>
      </c>
      <c r="AZ1998" s="5">
        <v>0</v>
      </c>
      <c r="BA1998" s="5">
        <v>0</v>
      </c>
    </row>
    <row r="1999" spans="1:53" x14ac:dyDescent="0.25">
      <c r="A1999" s="5" t="s">
        <v>4442</v>
      </c>
      <c r="B1999" s="6" t="s">
        <v>3910</v>
      </c>
      <c r="C1999" s="6" t="s">
        <v>618</v>
      </c>
      <c r="D1999" s="6" t="s">
        <v>1734</v>
      </c>
      <c r="E1999" s="5" t="s">
        <v>4443</v>
      </c>
      <c r="F1999" t="s">
        <v>118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f t="shared" si="155"/>
        <v>0</v>
      </c>
      <c r="AA1999" s="5">
        <f t="shared" si="156"/>
        <v>0</v>
      </c>
      <c r="AB1999" s="5">
        <f t="shared" si="157"/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f t="shared" si="158"/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f t="shared" si="159"/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</row>
    <row r="2000" spans="1:53" x14ac:dyDescent="0.25">
      <c r="A2000" s="5" t="s">
        <v>4444</v>
      </c>
      <c r="B2000" s="6" t="s">
        <v>3910</v>
      </c>
      <c r="C2000" s="6" t="s">
        <v>618</v>
      </c>
      <c r="D2000" s="6" t="s">
        <v>2475</v>
      </c>
      <c r="E2000" s="5" t="s">
        <v>4445</v>
      </c>
      <c r="F2000" t="s">
        <v>61</v>
      </c>
      <c r="G2000" s="5">
        <v>4372</v>
      </c>
      <c r="H2000" s="5">
        <v>16692</v>
      </c>
      <c r="I2000" s="5">
        <v>0</v>
      </c>
      <c r="J2000" s="5">
        <v>0</v>
      </c>
      <c r="K2000" s="5">
        <v>1474</v>
      </c>
      <c r="L2000" s="5">
        <v>80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19625</v>
      </c>
      <c r="V2000" s="5">
        <v>0</v>
      </c>
      <c r="W2000" s="5">
        <v>0</v>
      </c>
      <c r="X2000" s="5">
        <v>0</v>
      </c>
      <c r="Y2000" s="5">
        <v>3210</v>
      </c>
      <c r="Z2000" s="5">
        <f t="shared" si="155"/>
        <v>45453</v>
      </c>
      <c r="AA2000" s="5">
        <f t="shared" si="156"/>
        <v>21064</v>
      </c>
      <c r="AB2000" s="5">
        <f t="shared" si="157"/>
        <v>24389</v>
      </c>
      <c r="AC2000" s="5">
        <v>0</v>
      </c>
      <c r="AD2000" s="5">
        <v>20836</v>
      </c>
      <c r="AE2000" s="5">
        <v>0</v>
      </c>
      <c r="AF2000" s="5">
        <v>7490</v>
      </c>
      <c r="AG2000" s="5">
        <v>0</v>
      </c>
      <c r="AH2000" s="5">
        <v>0</v>
      </c>
      <c r="AI2000" s="5">
        <v>69</v>
      </c>
      <c r="AJ2000" s="5">
        <v>0</v>
      </c>
      <c r="AK2000" s="5">
        <f t="shared" si="158"/>
        <v>28395</v>
      </c>
      <c r="AL2000" s="5">
        <v>7490</v>
      </c>
      <c r="AM2000" s="5">
        <v>16513</v>
      </c>
      <c r="AN2000" s="5">
        <v>4054</v>
      </c>
      <c r="AO2000" s="5">
        <v>338</v>
      </c>
      <c r="AP2000" s="5">
        <v>0</v>
      </c>
      <c r="AQ2000" s="5">
        <f t="shared" si="159"/>
        <v>28395</v>
      </c>
      <c r="AR2000" s="5">
        <v>97253</v>
      </c>
      <c r="AS2000" s="5">
        <v>114312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97253</v>
      </c>
      <c r="BA2000" s="5">
        <v>114312</v>
      </c>
    </row>
    <row r="2001" spans="1:53" x14ac:dyDescent="0.25">
      <c r="A2001" s="5" t="s">
        <v>4446</v>
      </c>
      <c r="B2001" s="6" t="s">
        <v>3910</v>
      </c>
      <c r="C2001" s="6" t="s">
        <v>618</v>
      </c>
      <c r="D2001" s="6" t="s">
        <v>1737</v>
      </c>
      <c r="E2001" s="5" t="s">
        <v>4447</v>
      </c>
      <c r="F2001" t="s">
        <v>118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f t="shared" si="155"/>
        <v>0</v>
      </c>
      <c r="AA2001" s="5">
        <f t="shared" si="156"/>
        <v>0</v>
      </c>
      <c r="AB2001" s="5">
        <f t="shared" si="157"/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f t="shared" si="158"/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f t="shared" si="159"/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</row>
    <row r="2002" spans="1:53" x14ac:dyDescent="0.25">
      <c r="A2002" s="5" t="s">
        <v>4448</v>
      </c>
      <c r="B2002" s="6" t="s">
        <v>3910</v>
      </c>
      <c r="C2002" s="6" t="s">
        <v>618</v>
      </c>
      <c r="D2002" s="6" t="s">
        <v>1740</v>
      </c>
      <c r="E2002" s="5" t="s">
        <v>4449</v>
      </c>
      <c r="F2002" t="s">
        <v>118</v>
      </c>
      <c r="G2002" s="5">
        <v>6453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f t="shared" si="155"/>
        <v>6453</v>
      </c>
      <c r="AA2002" s="5">
        <f t="shared" si="156"/>
        <v>6453</v>
      </c>
      <c r="AB2002" s="5">
        <f t="shared" si="157"/>
        <v>0</v>
      </c>
      <c r="AC2002" s="5">
        <v>0</v>
      </c>
      <c r="AD2002" s="5">
        <v>0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5">
        <f t="shared" si="158"/>
        <v>0</v>
      </c>
      <c r="AL2002" s="5">
        <v>0</v>
      </c>
      <c r="AM2002" s="5">
        <v>0</v>
      </c>
      <c r="AN2002" s="5">
        <v>0</v>
      </c>
      <c r="AO2002" s="5">
        <v>0</v>
      </c>
      <c r="AP2002" s="5">
        <v>0</v>
      </c>
      <c r="AQ2002" s="5">
        <f t="shared" si="159"/>
        <v>0</v>
      </c>
      <c r="AR2002" s="5">
        <v>0</v>
      </c>
      <c r="AS2002" s="5">
        <v>0</v>
      </c>
      <c r="AT2002" s="5">
        <v>0</v>
      </c>
      <c r="AU2002" s="5">
        <v>0</v>
      </c>
      <c r="AV2002" s="5">
        <v>0</v>
      </c>
      <c r="AW2002" s="5">
        <v>0</v>
      </c>
      <c r="AX2002" s="5">
        <v>0</v>
      </c>
      <c r="AY2002" s="5">
        <v>0</v>
      </c>
      <c r="AZ2002" s="5">
        <v>0</v>
      </c>
      <c r="BA2002" s="5">
        <v>0</v>
      </c>
    </row>
    <row r="2003" spans="1:53" x14ac:dyDescent="0.25">
      <c r="A2003" s="5" t="s">
        <v>4450</v>
      </c>
      <c r="B2003" s="6" t="s">
        <v>3910</v>
      </c>
      <c r="C2003" s="6" t="s">
        <v>618</v>
      </c>
      <c r="D2003" s="6" t="s">
        <v>685</v>
      </c>
      <c r="E2003" s="5" t="s">
        <v>4451</v>
      </c>
      <c r="F2003" t="s">
        <v>61</v>
      </c>
      <c r="G2003" s="5">
        <v>22003</v>
      </c>
      <c r="H2003" s="5">
        <v>51058</v>
      </c>
      <c r="I2003" s="5">
        <v>0</v>
      </c>
      <c r="J2003" s="5">
        <v>11770</v>
      </c>
      <c r="K2003" s="5">
        <v>0</v>
      </c>
      <c r="L2003" s="5">
        <v>7148</v>
      </c>
      <c r="M2003" s="5">
        <v>0</v>
      </c>
      <c r="N2003" s="5">
        <v>1900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9260</v>
      </c>
      <c r="Z2003" s="5">
        <f t="shared" si="155"/>
        <v>103139</v>
      </c>
      <c r="AA2003" s="5">
        <f t="shared" si="156"/>
        <v>73061</v>
      </c>
      <c r="AB2003" s="5">
        <f t="shared" si="157"/>
        <v>30078</v>
      </c>
      <c r="AC2003" s="5">
        <v>0</v>
      </c>
      <c r="AD2003" s="5">
        <v>0</v>
      </c>
      <c r="AE2003" s="5">
        <v>0</v>
      </c>
      <c r="AF2003" s="5">
        <v>19365</v>
      </c>
      <c r="AG2003" s="5">
        <v>0</v>
      </c>
      <c r="AH2003" s="5">
        <v>0</v>
      </c>
      <c r="AI2003" s="5">
        <v>0</v>
      </c>
      <c r="AJ2003" s="5">
        <v>25600</v>
      </c>
      <c r="AK2003" s="5">
        <f t="shared" si="158"/>
        <v>44965</v>
      </c>
      <c r="AL2003" s="5">
        <v>2140</v>
      </c>
      <c r="AM2003" s="5">
        <v>13053</v>
      </c>
      <c r="AN2003" s="5">
        <v>0</v>
      </c>
      <c r="AO2003" s="5">
        <v>4172</v>
      </c>
      <c r="AP2003" s="5">
        <v>25600</v>
      </c>
      <c r="AQ2003" s="5">
        <f t="shared" si="159"/>
        <v>44965</v>
      </c>
      <c r="AR2003" s="5">
        <v>241941</v>
      </c>
      <c r="AS2003" s="5">
        <v>300115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241941</v>
      </c>
      <c r="BA2003" s="5">
        <v>300115</v>
      </c>
    </row>
    <row r="2004" spans="1:53" x14ac:dyDescent="0.25">
      <c r="A2004" s="5" t="s">
        <v>4452</v>
      </c>
      <c r="B2004" s="6" t="s">
        <v>3910</v>
      </c>
      <c r="C2004" s="6" t="s">
        <v>618</v>
      </c>
      <c r="D2004" s="6" t="s">
        <v>1213</v>
      </c>
      <c r="E2004" s="5" t="s">
        <v>4453</v>
      </c>
      <c r="F2004" t="s">
        <v>118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f t="shared" si="155"/>
        <v>0</v>
      </c>
      <c r="AA2004" s="5">
        <f t="shared" si="156"/>
        <v>0</v>
      </c>
      <c r="AB2004" s="5">
        <f t="shared" si="157"/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f t="shared" si="158"/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f t="shared" si="159"/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</row>
    <row r="2005" spans="1:53" x14ac:dyDescent="0.25">
      <c r="A2005" s="5" t="s">
        <v>4454</v>
      </c>
      <c r="B2005" s="6" t="s">
        <v>3910</v>
      </c>
      <c r="C2005" s="6" t="s">
        <v>618</v>
      </c>
      <c r="D2005" s="6" t="s">
        <v>1745</v>
      </c>
      <c r="E2005" s="5" t="s">
        <v>4455</v>
      </c>
      <c r="F2005" t="s">
        <v>118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f t="shared" si="155"/>
        <v>0</v>
      </c>
      <c r="AA2005" s="5">
        <f t="shared" si="156"/>
        <v>0</v>
      </c>
      <c r="AB2005" s="5">
        <f t="shared" si="157"/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f t="shared" si="158"/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f t="shared" si="159"/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</row>
    <row r="2006" spans="1:53" x14ac:dyDescent="0.25">
      <c r="A2006" s="5" t="s">
        <v>4456</v>
      </c>
      <c r="B2006" s="6" t="s">
        <v>3910</v>
      </c>
      <c r="C2006" s="6" t="s">
        <v>618</v>
      </c>
      <c r="D2006" s="6" t="s">
        <v>2488</v>
      </c>
      <c r="E2006" s="5" t="s">
        <v>4457</v>
      </c>
      <c r="F2006" t="s">
        <v>118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f t="shared" si="155"/>
        <v>0</v>
      </c>
      <c r="AA2006" s="5">
        <f t="shared" si="156"/>
        <v>0</v>
      </c>
      <c r="AB2006" s="5">
        <f t="shared" si="157"/>
        <v>0</v>
      </c>
      <c r="AC2006" s="5">
        <v>0</v>
      </c>
      <c r="AD2006" s="5">
        <v>0</v>
      </c>
      <c r="AE2006" s="5">
        <v>0</v>
      </c>
      <c r="AF2006" s="5">
        <v>0</v>
      </c>
      <c r="AG2006" s="5">
        <v>0</v>
      </c>
      <c r="AH2006" s="5">
        <v>0</v>
      </c>
      <c r="AI2006" s="5">
        <v>0</v>
      </c>
      <c r="AJ2006" s="5">
        <v>0</v>
      </c>
      <c r="AK2006" s="5">
        <f t="shared" si="158"/>
        <v>0</v>
      </c>
      <c r="AL2006" s="5">
        <v>0</v>
      </c>
      <c r="AM2006" s="5">
        <v>0</v>
      </c>
      <c r="AN2006" s="5">
        <v>0</v>
      </c>
      <c r="AO2006" s="5">
        <v>0</v>
      </c>
      <c r="AP2006" s="5">
        <v>0</v>
      </c>
      <c r="AQ2006" s="5">
        <f t="shared" si="159"/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5">
        <v>0</v>
      </c>
      <c r="AZ2006" s="5">
        <v>0</v>
      </c>
      <c r="BA2006" s="5">
        <v>0</v>
      </c>
    </row>
    <row r="2007" spans="1:53" x14ac:dyDescent="0.25">
      <c r="A2007" s="5" t="s">
        <v>4458</v>
      </c>
      <c r="B2007" s="6" t="s">
        <v>3910</v>
      </c>
      <c r="C2007" s="6" t="s">
        <v>618</v>
      </c>
      <c r="D2007" s="6" t="s">
        <v>688</v>
      </c>
      <c r="E2007" s="5" t="s">
        <v>4459</v>
      </c>
      <c r="F2007" t="s">
        <v>118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f t="shared" si="155"/>
        <v>0</v>
      </c>
      <c r="AA2007" s="5">
        <f t="shared" si="156"/>
        <v>0</v>
      </c>
      <c r="AB2007" s="5">
        <f t="shared" si="157"/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f t="shared" si="158"/>
        <v>0</v>
      </c>
      <c r="AL2007" s="5">
        <v>0</v>
      </c>
      <c r="AM2007" s="5">
        <v>0</v>
      </c>
      <c r="AN2007" s="5">
        <v>0</v>
      </c>
      <c r="AO2007" s="5">
        <v>0</v>
      </c>
      <c r="AP2007" s="5">
        <v>0</v>
      </c>
      <c r="AQ2007" s="5">
        <f t="shared" si="159"/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</row>
    <row r="2008" spans="1:53" x14ac:dyDescent="0.25">
      <c r="A2008" s="5" t="s">
        <v>4460</v>
      </c>
      <c r="B2008" s="6" t="s">
        <v>3910</v>
      </c>
      <c r="C2008" s="6" t="s">
        <v>618</v>
      </c>
      <c r="D2008" s="6" t="s">
        <v>691</v>
      </c>
      <c r="E2008" s="5" t="s">
        <v>4461</v>
      </c>
      <c r="F2008" t="s">
        <v>118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f t="shared" si="155"/>
        <v>0</v>
      </c>
      <c r="AA2008" s="5">
        <f t="shared" si="156"/>
        <v>0</v>
      </c>
      <c r="AB2008" s="5">
        <f t="shared" si="157"/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f t="shared" si="158"/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f t="shared" si="159"/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</row>
    <row r="2009" spans="1:53" x14ac:dyDescent="0.25">
      <c r="A2009" s="5" t="s">
        <v>4462</v>
      </c>
      <c r="B2009" s="6" t="s">
        <v>3910</v>
      </c>
      <c r="C2009" s="6" t="s">
        <v>618</v>
      </c>
      <c r="D2009" s="6" t="s">
        <v>694</v>
      </c>
      <c r="E2009" s="5" t="s">
        <v>4463</v>
      </c>
      <c r="F2009" t="s">
        <v>118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f t="shared" si="155"/>
        <v>0</v>
      </c>
      <c r="AA2009" s="5">
        <f t="shared" si="156"/>
        <v>0</v>
      </c>
      <c r="AB2009" s="5">
        <f t="shared" si="157"/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f t="shared" si="158"/>
        <v>0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f t="shared" si="159"/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</row>
    <row r="2010" spans="1:53" x14ac:dyDescent="0.25">
      <c r="A2010" s="5" t="s">
        <v>4464</v>
      </c>
      <c r="B2010" s="6" t="s">
        <v>3910</v>
      </c>
      <c r="C2010" s="6" t="s">
        <v>618</v>
      </c>
      <c r="D2010" s="6" t="s">
        <v>697</v>
      </c>
      <c r="E2010" s="5" t="s">
        <v>4465</v>
      </c>
      <c r="F2010" t="s">
        <v>61</v>
      </c>
      <c r="G2010" s="5">
        <v>35078</v>
      </c>
      <c r="H2010" s="5">
        <v>35078</v>
      </c>
      <c r="I2010" s="5">
        <v>0</v>
      </c>
      <c r="J2010" s="5">
        <v>14810</v>
      </c>
      <c r="K2010" s="5">
        <v>0</v>
      </c>
      <c r="L2010" s="5">
        <v>284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1080</v>
      </c>
      <c r="W2010" s="5">
        <v>0</v>
      </c>
      <c r="X2010" s="5">
        <v>0</v>
      </c>
      <c r="Y2010" s="5">
        <v>0</v>
      </c>
      <c r="Z2010" s="5">
        <f t="shared" si="155"/>
        <v>86330</v>
      </c>
      <c r="AA2010" s="5">
        <f t="shared" si="156"/>
        <v>70156</v>
      </c>
      <c r="AB2010" s="5">
        <f t="shared" si="157"/>
        <v>16174</v>
      </c>
      <c r="AC2010" s="5">
        <v>0</v>
      </c>
      <c r="AD2010" s="5">
        <v>75</v>
      </c>
      <c r="AE2010" s="5">
        <v>1080</v>
      </c>
      <c r="AF2010" s="5">
        <v>18920</v>
      </c>
      <c r="AG2010" s="5">
        <v>0</v>
      </c>
      <c r="AH2010" s="5">
        <v>0</v>
      </c>
      <c r="AI2010" s="5">
        <v>0</v>
      </c>
      <c r="AJ2010" s="5">
        <v>38400</v>
      </c>
      <c r="AK2010" s="5">
        <f t="shared" si="158"/>
        <v>58475</v>
      </c>
      <c r="AL2010" s="5">
        <v>0</v>
      </c>
      <c r="AM2010" s="5">
        <v>15086</v>
      </c>
      <c r="AN2010" s="5">
        <v>0</v>
      </c>
      <c r="AO2010" s="5">
        <v>4989</v>
      </c>
      <c r="AP2010" s="5">
        <v>38400</v>
      </c>
      <c r="AQ2010" s="5">
        <f t="shared" si="159"/>
        <v>58475</v>
      </c>
      <c r="AR2010" s="5">
        <v>337368</v>
      </c>
      <c r="AS2010" s="5">
        <v>365105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5">
        <v>0</v>
      </c>
      <c r="AZ2010" s="5">
        <v>337368</v>
      </c>
      <c r="BA2010" s="5">
        <v>365105</v>
      </c>
    </row>
    <row r="2011" spans="1:53" x14ac:dyDescent="0.25">
      <c r="A2011" s="5" t="s">
        <v>4466</v>
      </c>
      <c r="B2011" s="6" t="s">
        <v>3910</v>
      </c>
      <c r="C2011" s="6" t="s">
        <v>618</v>
      </c>
      <c r="D2011" s="6" t="s">
        <v>700</v>
      </c>
      <c r="E2011" s="5" t="s">
        <v>4467</v>
      </c>
      <c r="F2011" t="s">
        <v>118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f t="shared" si="155"/>
        <v>0</v>
      </c>
      <c r="AA2011" s="5">
        <f t="shared" si="156"/>
        <v>0</v>
      </c>
      <c r="AB2011" s="5">
        <f t="shared" si="157"/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f t="shared" si="158"/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f t="shared" si="159"/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</row>
    <row r="2012" spans="1:53" x14ac:dyDescent="0.25">
      <c r="A2012" s="5" t="s">
        <v>4468</v>
      </c>
      <c r="B2012" s="6" t="s">
        <v>3910</v>
      </c>
      <c r="C2012" s="6" t="s">
        <v>618</v>
      </c>
      <c r="D2012" s="6" t="s">
        <v>703</v>
      </c>
      <c r="E2012" s="5" t="s">
        <v>4469</v>
      </c>
      <c r="F2012" t="s">
        <v>61</v>
      </c>
      <c r="G2012" s="5">
        <v>23758</v>
      </c>
      <c r="H2012" s="5">
        <v>0</v>
      </c>
      <c r="I2012" s="5">
        <v>0</v>
      </c>
      <c r="J2012" s="5">
        <v>0</v>
      </c>
      <c r="K2012" s="5">
        <v>2000</v>
      </c>
      <c r="L2012" s="5">
        <v>0</v>
      </c>
      <c r="M2012" s="5">
        <v>0</v>
      </c>
      <c r="N2012" s="5">
        <v>0</v>
      </c>
      <c r="O2012" s="5">
        <v>2500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17140</v>
      </c>
      <c r="X2012" s="5">
        <v>0</v>
      </c>
      <c r="Y2012" s="5">
        <v>0</v>
      </c>
      <c r="Z2012" s="5">
        <f t="shared" si="155"/>
        <v>45398</v>
      </c>
      <c r="AA2012" s="5">
        <f t="shared" si="156"/>
        <v>23758</v>
      </c>
      <c r="AB2012" s="5">
        <f t="shared" si="157"/>
        <v>21640</v>
      </c>
      <c r="AC2012" s="5">
        <v>0</v>
      </c>
      <c r="AD2012" s="5">
        <v>6720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26420</v>
      </c>
      <c r="AK2012" s="5">
        <f t="shared" si="158"/>
        <v>33140</v>
      </c>
      <c r="AL2012" s="5">
        <v>0</v>
      </c>
      <c r="AM2012" s="5">
        <v>6720</v>
      </c>
      <c r="AN2012" s="5">
        <v>0</v>
      </c>
      <c r="AO2012" s="5">
        <v>0</v>
      </c>
      <c r="AP2012" s="5">
        <v>26420</v>
      </c>
      <c r="AQ2012" s="5">
        <f t="shared" si="159"/>
        <v>33140</v>
      </c>
      <c r="AR2012" s="5">
        <v>23595</v>
      </c>
      <c r="AS2012" s="5">
        <v>35852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23595</v>
      </c>
      <c r="BA2012" s="5">
        <v>35852</v>
      </c>
    </row>
    <row r="2013" spans="1:53" x14ac:dyDescent="0.25">
      <c r="A2013" s="5" t="s">
        <v>4470</v>
      </c>
      <c r="B2013" s="6" t="s">
        <v>3910</v>
      </c>
      <c r="C2013" s="6" t="s">
        <v>618</v>
      </c>
      <c r="D2013" s="6" t="s">
        <v>706</v>
      </c>
      <c r="E2013" s="5" t="s">
        <v>4471</v>
      </c>
      <c r="F2013" t="s">
        <v>61</v>
      </c>
      <c r="G2013" s="5">
        <v>14617</v>
      </c>
      <c r="H2013" s="5">
        <v>10879</v>
      </c>
      <c r="I2013" s="5">
        <v>0</v>
      </c>
      <c r="J2013" s="5">
        <v>0</v>
      </c>
      <c r="K2013" s="5">
        <v>0</v>
      </c>
      <c r="L2013" s="5">
        <v>15093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14560</v>
      </c>
      <c r="Z2013" s="5">
        <f t="shared" si="155"/>
        <v>55149</v>
      </c>
      <c r="AA2013" s="5">
        <f t="shared" si="156"/>
        <v>25496</v>
      </c>
      <c r="AB2013" s="5">
        <f t="shared" si="157"/>
        <v>29653</v>
      </c>
      <c r="AC2013" s="5">
        <v>4000</v>
      </c>
      <c r="AD2013" s="5">
        <v>5999</v>
      </c>
      <c r="AE2013" s="5">
        <v>0</v>
      </c>
      <c r="AF2013" s="5">
        <v>5682</v>
      </c>
      <c r="AG2013" s="5">
        <v>0</v>
      </c>
      <c r="AH2013" s="5">
        <v>0</v>
      </c>
      <c r="AI2013" s="5">
        <v>39</v>
      </c>
      <c r="AJ2013" s="5">
        <v>28529</v>
      </c>
      <c r="AK2013" s="5">
        <f t="shared" si="158"/>
        <v>44249</v>
      </c>
      <c r="AL2013" s="5">
        <v>4039</v>
      </c>
      <c r="AM2013" s="5">
        <v>1383</v>
      </c>
      <c r="AN2013" s="5">
        <v>5730</v>
      </c>
      <c r="AO2013" s="5">
        <v>4568</v>
      </c>
      <c r="AP2013" s="5">
        <v>28529</v>
      </c>
      <c r="AQ2013" s="5">
        <f t="shared" si="159"/>
        <v>44249</v>
      </c>
      <c r="AR2013" s="5">
        <v>126813</v>
      </c>
      <c r="AS2013" s="5">
        <v>137713</v>
      </c>
      <c r="AT2013" s="5">
        <v>15000</v>
      </c>
      <c r="AU2013" s="5">
        <v>15000</v>
      </c>
      <c r="AV2013" s="5">
        <v>0</v>
      </c>
      <c r="AW2013" s="5">
        <v>0</v>
      </c>
      <c r="AX2013" s="5">
        <v>0</v>
      </c>
      <c r="AY2013" s="5">
        <v>0</v>
      </c>
      <c r="AZ2013" s="5">
        <v>141813</v>
      </c>
      <c r="BA2013" s="5">
        <v>152713</v>
      </c>
    </row>
    <row r="2014" spans="1:53" x14ac:dyDescent="0.25">
      <c r="A2014" s="5" t="s">
        <v>4472</v>
      </c>
      <c r="B2014" s="6" t="s">
        <v>3910</v>
      </c>
      <c r="C2014" s="6" t="s">
        <v>618</v>
      </c>
      <c r="D2014" s="6" t="s">
        <v>709</v>
      </c>
      <c r="E2014" s="5" t="s">
        <v>4473</v>
      </c>
      <c r="F2014" t="s">
        <v>61</v>
      </c>
      <c r="G2014" s="5">
        <v>17093</v>
      </c>
      <c r="H2014" s="5">
        <v>0</v>
      </c>
      <c r="I2014" s="5">
        <v>0</v>
      </c>
      <c r="J2014" s="5">
        <v>6240</v>
      </c>
      <c r="K2014" s="5">
        <v>0</v>
      </c>
      <c r="L2014" s="5">
        <v>555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15597</v>
      </c>
      <c r="X2014" s="5">
        <v>0</v>
      </c>
      <c r="Y2014" s="5">
        <v>0</v>
      </c>
      <c r="Z2014" s="5">
        <f t="shared" si="155"/>
        <v>39485</v>
      </c>
      <c r="AA2014" s="5">
        <f t="shared" si="156"/>
        <v>17093</v>
      </c>
      <c r="AB2014" s="5">
        <f t="shared" si="157"/>
        <v>22392</v>
      </c>
      <c r="AC2014" s="5">
        <v>0</v>
      </c>
      <c r="AD2014" s="5">
        <v>7980</v>
      </c>
      <c r="AE2014" s="5">
        <v>0</v>
      </c>
      <c r="AF2014" s="5">
        <v>7603</v>
      </c>
      <c r="AG2014" s="5">
        <v>0</v>
      </c>
      <c r="AH2014" s="5">
        <v>4438</v>
      </c>
      <c r="AI2014" s="5">
        <v>334</v>
      </c>
      <c r="AJ2014" s="5">
        <v>14750</v>
      </c>
      <c r="AK2014" s="5">
        <f t="shared" si="158"/>
        <v>35105</v>
      </c>
      <c r="AL2014" s="5">
        <v>1478</v>
      </c>
      <c r="AM2014" s="5">
        <v>9846</v>
      </c>
      <c r="AN2014" s="5">
        <v>0</v>
      </c>
      <c r="AO2014" s="5">
        <v>9031</v>
      </c>
      <c r="AP2014" s="5">
        <v>14750</v>
      </c>
      <c r="AQ2014" s="5">
        <f t="shared" si="159"/>
        <v>35105</v>
      </c>
      <c r="AR2014" s="5">
        <v>85066</v>
      </c>
      <c r="AS2014" s="5">
        <v>91695</v>
      </c>
      <c r="AT2014" s="5">
        <v>0</v>
      </c>
      <c r="AU2014" s="5">
        <v>17751</v>
      </c>
      <c r="AV2014" s="5">
        <v>5291</v>
      </c>
      <c r="AW2014" s="5">
        <v>25291</v>
      </c>
      <c r="AX2014" s="5">
        <v>0</v>
      </c>
      <c r="AY2014" s="5">
        <v>0</v>
      </c>
      <c r="AZ2014" s="5">
        <v>79775</v>
      </c>
      <c r="BA2014" s="5">
        <v>84155</v>
      </c>
    </row>
    <row r="2015" spans="1:53" x14ac:dyDescent="0.25">
      <c r="A2015" s="5" t="s">
        <v>4474</v>
      </c>
      <c r="B2015" s="6" t="s">
        <v>3910</v>
      </c>
      <c r="C2015" s="6" t="s">
        <v>712</v>
      </c>
      <c r="D2015" s="6" t="s">
        <v>713</v>
      </c>
      <c r="E2015" s="5" t="s">
        <v>4475</v>
      </c>
      <c r="F2015" t="s">
        <v>61</v>
      </c>
      <c r="G2015" s="5">
        <v>906165</v>
      </c>
      <c r="H2015" s="5">
        <v>763766</v>
      </c>
      <c r="I2015" s="5">
        <v>13532</v>
      </c>
      <c r="J2015" s="5">
        <v>0</v>
      </c>
      <c r="K2015" s="5">
        <v>0</v>
      </c>
      <c r="L2015" s="5">
        <v>89177</v>
      </c>
      <c r="M2015" s="5">
        <v>375337</v>
      </c>
      <c r="N2015" s="5">
        <v>0</v>
      </c>
      <c r="O2015" s="5">
        <v>46500</v>
      </c>
      <c r="P2015" s="5">
        <v>0</v>
      </c>
      <c r="Q2015" s="5">
        <v>250000</v>
      </c>
      <c r="R2015" s="5">
        <v>0</v>
      </c>
      <c r="S2015" s="5">
        <v>0</v>
      </c>
      <c r="T2015" s="5">
        <v>0</v>
      </c>
      <c r="U2015" s="5">
        <v>46800</v>
      </c>
      <c r="V2015" s="5">
        <v>0</v>
      </c>
      <c r="W2015" s="5">
        <v>0</v>
      </c>
      <c r="X2015" s="5">
        <v>0</v>
      </c>
      <c r="Y2015" s="5">
        <v>835930</v>
      </c>
      <c r="Z2015" s="5">
        <f t="shared" si="155"/>
        <v>3327207</v>
      </c>
      <c r="AA2015" s="5">
        <f t="shared" si="156"/>
        <v>1683463</v>
      </c>
      <c r="AB2015" s="5">
        <f t="shared" si="157"/>
        <v>1643744</v>
      </c>
      <c r="AC2015" s="5">
        <v>0</v>
      </c>
      <c r="AD2015" s="5">
        <v>983130</v>
      </c>
      <c r="AE2015" s="5">
        <v>0</v>
      </c>
      <c r="AF2015" s="5">
        <v>1413937</v>
      </c>
      <c r="AG2015" s="5">
        <v>0</v>
      </c>
      <c r="AH2015" s="5">
        <v>0</v>
      </c>
      <c r="AI2015" s="5">
        <v>0</v>
      </c>
      <c r="AJ2015" s="5">
        <v>1314868</v>
      </c>
      <c r="AK2015" s="5">
        <f t="shared" si="158"/>
        <v>3711935</v>
      </c>
      <c r="AL2015" s="5">
        <v>521779</v>
      </c>
      <c r="AM2015" s="5">
        <v>946735</v>
      </c>
      <c r="AN2015" s="5">
        <v>474775</v>
      </c>
      <c r="AO2015" s="5">
        <v>453778</v>
      </c>
      <c r="AP2015" s="5">
        <v>1314868</v>
      </c>
      <c r="AQ2015" s="5">
        <f t="shared" si="159"/>
        <v>3711935</v>
      </c>
      <c r="AR2015" s="5">
        <v>2928567</v>
      </c>
      <c r="AS2015" s="5">
        <v>2291385</v>
      </c>
      <c r="AT2015" s="5">
        <v>66224</v>
      </c>
      <c r="AU2015" s="5">
        <v>66224</v>
      </c>
      <c r="AV2015" s="5">
        <v>300089</v>
      </c>
      <c r="AW2015" s="5">
        <v>47635</v>
      </c>
      <c r="AX2015" s="5">
        <v>0</v>
      </c>
      <c r="AY2015" s="5">
        <v>0</v>
      </c>
      <c r="AZ2015" s="5">
        <v>2694702</v>
      </c>
      <c r="BA2015" s="5">
        <v>2309974</v>
      </c>
    </row>
    <row r="2016" spans="1:53" x14ac:dyDescent="0.25">
      <c r="A2016" s="5" t="s">
        <v>4476</v>
      </c>
      <c r="B2016" s="6" t="s">
        <v>3910</v>
      </c>
      <c r="C2016" s="6" t="s">
        <v>712</v>
      </c>
      <c r="D2016" s="6" t="s">
        <v>716</v>
      </c>
      <c r="E2016" s="5" t="s">
        <v>4477</v>
      </c>
      <c r="F2016" t="s">
        <v>61</v>
      </c>
      <c r="G2016" s="5">
        <v>33437</v>
      </c>
      <c r="H2016" s="5">
        <v>33446</v>
      </c>
      <c r="I2016" s="5">
        <v>0</v>
      </c>
      <c r="J2016" s="5">
        <v>11660</v>
      </c>
      <c r="K2016" s="5">
        <v>0</v>
      </c>
      <c r="L2016" s="5">
        <v>7065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14820</v>
      </c>
      <c r="V2016" s="5">
        <v>0</v>
      </c>
      <c r="W2016" s="5">
        <v>0</v>
      </c>
      <c r="X2016" s="5">
        <v>0</v>
      </c>
      <c r="Y2016" s="5">
        <v>0</v>
      </c>
      <c r="Z2016" s="5">
        <f t="shared" si="155"/>
        <v>100428</v>
      </c>
      <c r="AA2016" s="5">
        <f t="shared" si="156"/>
        <v>66883</v>
      </c>
      <c r="AB2016" s="5">
        <f t="shared" si="157"/>
        <v>33545</v>
      </c>
      <c r="AC2016" s="5">
        <v>0</v>
      </c>
      <c r="AD2016" s="5">
        <v>126190</v>
      </c>
      <c r="AE2016" s="5">
        <v>0</v>
      </c>
      <c r="AF2016" s="5">
        <v>0</v>
      </c>
      <c r="AG2016" s="5">
        <v>0</v>
      </c>
      <c r="AH2016" s="5">
        <v>0</v>
      </c>
      <c r="AI2016" s="5">
        <v>1196</v>
      </c>
      <c r="AJ2016" s="5">
        <v>0</v>
      </c>
      <c r="AK2016" s="5">
        <f t="shared" si="158"/>
        <v>127386</v>
      </c>
      <c r="AL2016" s="5">
        <v>22605</v>
      </c>
      <c r="AM2016" s="5">
        <v>78513</v>
      </c>
      <c r="AN2016" s="5">
        <v>0</v>
      </c>
      <c r="AO2016" s="5">
        <v>26268</v>
      </c>
      <c r="AP2016" s="5">
        <v>0</v>
      </c>
      <c r="AQ2016" s="5">
        <f t="shared" si="159"/>
        <v>127386</v>
      </c>
      <c r="AR2016" s="5">
        <v>395202</v>
      </c>
      <c r="AS2016" s="5">
        <v>368243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395202</v>
      </c>
      <c r="BA2016" s="5">
        <v>368243</v>
      </c>
    </row>
    <row r="2017" spans="1:53" x14ac:dyDescent="0.25">
      <c r="A2017" s="5" t="s">
        <v>4478</v>
      </c>
      <c r="B2017" s="6" t="s">
        <v>3910</v>
      </c>
      <c r="C2017" s="6" t="s">
        <v>712</v>
      </c>
      <c r="D2017" s="6" t="s">
        <v>719</v>
      </c>
      <c r="E2017" s="5" t="s">
        <v>4479</v>
      </c>
      <c r="F2017" t="s">
        <v>61</v>
      </c>
      <c r="G2017" s="5">
        <v>38417</v>
      </c>
      <c r="H2017" s="5">
        <v>104336</v>
      </c>
      <c r="I2017" s="5">
        <v>0</v>
      </c>
      <c r="J2017" s="5">
        <v>0</v>
      </c>
      <c r="K2017" s="5">
        <v>0</v>
      </c>
      <c r="L2017" s="5">
        <v>4222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16560</v>
      </c>
      <c r="V2017" s="5">
        <v>0</v>
      </c>
      <c r="W2017" s="5">
        <v>0</v>
      </c>
      <c r="X2017" s="5">
        <v>0</v>
      </c>
      <c r="Y2017" s="5">
        <v>16360</v>
      </c>
      <c r="Z2017" s="5">
        <f t="shared" si="155"/>
        <v>179895</v>
      </c>
      <c r="AA2017" s="5">
        <f t="shared" si="156"/>
        <v>142753</v>
      </c>
      <c r="AB2017" s="5">
        <f t="shared" si="157"/>
        <v>37142</v>
      </c>
      <c r="AC2017" s="5">
        <v>0</v>
      </c>
      <c r="AD2017" s="5">
        <v>2973</v>
      </c>
      <c r="AE2017" s="5">
        <v>0</v>
      </c>
      <c r="AF2017" s="5">
        <v>82869</v>
      </c>
      <c r="AG2017" s="5">
        <v>0</v>
      </c>
      <c r="AH2017" s="5">
        <v>0</v>
      </c>
      <c r="AI2017" s="5">
        <v>0</v>
      </c>
      <c r="AJ2017" s="5">
        <v>0</v>
      </c>
      <c r="AK2017" s="5">
        <f t="shared" si="158"/>
        <v>85842</v>
      </c>
      <c r="AL2017" s="5">
        <v>0</v>
      </c>
      <c r="AM2017" s="5">
        <v>74899</v>
      </c>
      <c r="AN2017" s="5">
        <v>3000</v>
      </c>
      <c r="AO2017" s="5">
        <v>7943</v>
      </c>
      <c r="AP2017" s="5">
        <v>0</v>
      </c>
      <c r="AQ2017" s="5">
        <f t="shared" si="159"/>
        <v>85842</v>
      </c>
      <c r="AR2017" s="5">
        <v>156176</v>
      </c>
      <c r="AS2017" s="5">
        <v>250229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156176</v>
      </c>
      <c r="BA2017" s="5">
        <v>250229</v>
      </c>
    </row>
    <row r="2018" spans="1:53" x14ac:dyDescent="0.25">
      <c r="A2018" s="5" t="s">
        <v>4480</v>
      </c>
      <c r="B2018" s="6" t="s">
        <v>3910</v>
      </c>
      <c r="C2018" s="6" t="s">
        <v>712</v>
      </c>
      <c r="D2018" s="6" t="s">
        <v>722</v>
      </c>
      <c r="E2018" s="5" t="s">
        <v>4481</v>
      </c>
      <c r="F2018" t="s">
        <v>61</v>
      </c>
      <c r="G2018" s="5">
        <v>17164</v>
      </c>
      <c r="H2018" s="5">
        <v>31095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12120</v>
      </c>
      <c r="V2018" s="5">
        <v>0</v>
      </c>
      <c r="W2018" s="5">
        <v>0</v>
      </c>
      <c r="X2018" s="5">
        <v>0</v>
      </c>
      <c r="Y2018" s="5">
        <v>6070</v>
      </c>
      <c r="Z2018" s="5">
        <f t="shared" si="155"/>
        <v>66449</v>
      </c>
      <c r="AA2018" s="5">
        <f t="shared" si="156"/>
        <v>48259</v>
      </c>
      <c r="AB2018" s="5">
        <f t="shared" si="157"/>
        <v>18190</v>
      </c>
      <c r="AC2018" s="5">
        <v>0</v>
      </c>
      <c r="AD2018" s="5">
        <v>8462</v>
      </c>
      <c r="AE2018" s="5">
        <v>0</v>
      </c>
      <c r="AF2018" s="5">
        <v>10826</v>
      </c>
      <c r="AG2018" s="5">
        <v>0</v>
      </c>
      <c r="AH2018" s="5">
        <v>0</v>
      </c>
      <c r="AI2018" s="5">
        <v>225</v>
      </c>
      <c r="AJ2018" s="5">
        <v>14120</v>
      </c>
      <c r="AK2018" s="5">
        <f t="shared" si="158"/>
        <v>33633</v>
      </c>
      <c r="AL2018" s="5">
        <v>8687</v>
      </c>
      <c r="AM2018" s="5">
        <v>10826</v>
      </c>
      <c r="AN2018" s="5">
        <v>0</v>
      </c>
      <c r="AO2018" s="5">
        <v>0</v>
      </c>
      <c r="AP2018" s="5">
        <v>14120</v>
      </c>
      <c r="AQ2018" s="5">
        <f t="shared" si="159"/>
        <v>33633</v>
      </c>
      <c r="AR2018" s="5">
        <v>328980</v>
      </c>
      <c r="AS2018" s="5">
        <v>361795</v>
      </c>
      <c r="AT2018" s="5">
        <v>0</v>
      </c>
      <c r="AU2018" s="5">
        <v>0</v>
      </c>
      <c r="AV2018" s="5">
        <v>0</v>
      </c>
      <c r="AW2018" s="5">
        <v>0</v>
      </c>
      <c r="AX2018" s="5">
        <v>0</v>
      </c>
      <c r="AY2018" s="5">
        <v>0</v>
      </c>
      <c r="AZ2018" s="5">
        <v>328980</v>
      </c>
      <c r="BA2018" s="5">
        <v>361795</v>
      </c>
    </row>
    <row r="2019" spans="1:53" x14ac:dyDescent="0.25">
      <c r="A2019" s="5" t="s">
        <v>4482</v>
      </c>
      <c r="B2019" s="6" t="s">
        <v>3910</v>
      </c>
      <c r="C2019" s="6" t="s">
        <v>712</v>
      </c>
      <c r="D2019" s="6" t="s">
        <v>725</v>
      </c>
      <c r="E2019" s="5" t="s">
        <v>4483</v>
      </c>
      <c r="F2019" t="s">
        <v>61</v>
      </c>
      <c r="G2019" s="5">
        <v>3212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12214</v>
      </c>
      <c r="X2019" s="5">
        <v>6800</v>
      </c>
      <c r="Y2019" s="5">
        <v>1890</v>
      </c>
      <c r="Z2019" s="5">
        <f t="shared" si="155"/>
        <v>24116</v>
      </c>
      <c r="AA2019" s="5">
        <f t="shared" si="156"/>
        <v>3212</v>
      </c>
      <c r="AB2019" s="5">
        <f t="shared" si="157"/>
        <v>20904</v>
      </c>
      <c r="AC2019" s="5">
        <v>0</v>
      </c>
      <c r="AD2019" s="5">
        <v>0</v>
      </c>
      <c r="AE2019" s="5">
        <v>3400</v>
      </c>
      <c r="AF2019" s="5">
        <v>0</v>
      </c>
      <c r="AG2019" s="5">
        <v>3400</v>
      </c>
      <c r="AH2019" s="5">
        <v>0</v>
      </c>
      <c r="AI2019" s="5">
        <v>0</v>
      </c>
      <c r="AJ2019" s="5">
        <v>12270</v>
      </c>
      <c r="AK2019" s="5">
        <f t="shared" si="158"/>
        <v>19070</v>
      </c>
      <c r="AL2019" s="5">
        <v>0</v>
      </c>
      <c r="AM2019" s="5">
        <v>4046</v>
      </c>
      <c r="AN2019" s="5">
        <v>2754</v>
      </c>
      <c r="AO2019" s="5">
        <v>0</v>
      </c>
      <c r="AP2019" s="5">
        <v>12270</v>
      </c>
      <c r="AQ2019" s="5">
        <f t="shared" si="159"/>
        <v>19070</v>
      </c>
      <c r="AR2019" s="5">
        <v>13995</v>
      </c>
      <c r="AS2019" s="5">
        <v>18445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13995</v>
      </c>
      <c r="BA2019" s="5">
        <v>18445</v>
      </c>
    </row>
    <row r="2020" spans="1:53" x14ac:dyDescent="0.25">
      <c r="A2020" s="5" t="s">
        <v>4484</v>
      </c>
      <c r="B2020" s="6" t="s">
        <v>3910</v>
      </c>
      <c r="C2020" s="6" t="s">
        <v>712</v>
      </c>
      <c r="D2020" s="6" t="s">
        <v>1242</v>
      </c>
      <c r="E2020" s="5" t="s">
        <v>4485</v>
      </c>
      <c r="F2020" t="s">
        <v>118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f t="shared" si="155"/>
        <v>0</v>
      </c>
      <c r="AA2020" s="5">
        <f t="shared" si="156"/>
        <v>0</v>
      </c>
      <c r="AB2020" s="5">
        <f t="shared" si="157"/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f t="shared" si="158"/>
        <v>0</v>
      </c>
      <c r="AL2020" s="5">
        <v>0</v>
      </c>
      <c r="AM2020" s="5">
        <v>0</v>
      </c>
      <c r="AN2020" s="5">
        <v>0</v>
      </c>
      <c r="AO2020" s="5">
        <v>0</v>
      </c>
      <c r="AP2020" s="5">
        <v>0</v>
      </c>
      <c r="AQ2020" s="5">
        <f t="shared" si="159"/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</row>
    <row r="2021" spans="1:53" x14ac:dyDescent="0.25">
      <c r="A2021" s="5" t="s">
        <v>4486</v>
      </c>
      <c r="B2021" s="6" t="s">
        <v>3910</v>
      </c>
      <c r="C2021" s="6" t="s">
        <v>712</v>
      </c>
      <c r="D2021" s="6" t="s">
        <v>728</v>
      </c>
      <c r="E2021" s="5" t="s">
        <v>4487</v>
      </c>
      <c r="F2021" t="s">
        <v>118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f t="shared" si="155"/>
        <v>0</v>
      </c>
      <c r="AA2021" s="5">
        <f t="shared" si="156"/>
        <v>0</v>
      </c>
      <c r="AB2021" s="5">
        <f t="shared" si="157"/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f t="shared" si="158"/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f t="shared" si="159"/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</row>
    <row r="2022" spans="1:53" x14ac:dyDescent="0.25">
      <c r="A2022" s="5" t="s">
        <v>4488</v>
      </c>
      <c r="B2022" s="6" t="s">
        <v>3910</v>
      </c>
      <c r="C2022" s="6" t="s">
        <v>712</v>
      </c>
      <c r="D2022" s="6" t="s">
        <v>731</v>
      </c>
      <c r="E2022" s="5" t="s">
        <v>4489</v>
      </c>
      <c r="F2022" t="s">
        <v>61</v>
      </c>
      <c r="G2022" s="5">
        <v>6891</v>
      </c>
      <c r="H2022" s="5">
        <v>10200</v>
      </c>
      <c r="I2022" s="5">
        <v>0</v>
      </c>
      <c r="J2022" s="5">
        <v>4110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12480</v>
      </c>
      <c r="X2022" s="5">
        <v>0</v>
      </c>
      <c r="Y2022" s="5">
        <v>0</v>
      </c>
      <c r="Z2022" s="5">
        <f t="shared" si="155"/>
        <v>33681</v>
      </c>
      <c r="AA2022" s="5">
        <f t="shared" si="156"/>
        <v>17091</v>
      </c>
      <c r="AB2022" s="5">
        <f t="shared" si="157"/>
        <v>16590</v>
      </c>
      <c r="AC2022" s="5">
        <v>0</v>
      </c>
      <c r="AD2022" s="5">
        <v>25843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f t="shared" si="158"/>
        <v>25843</v>
      </c>
      <c r="AL2022" s="5">
        <v>220</v>
      </c>
      <c r="AM2022" s="5">
        <v>17302</v>
      </c>
      <c r="AN2022" s="5">
        <v>0</v>
      </c>
      <c r="AO2022" s="5">
        <v>8321</v>
      </c>
      <c r="AP2022" s="5">
        <v>0</v>
      </c>
      <c r="AQ2022" s="5">
        <f t="shared" si="159"/>
        <v>25843</v>
      </c>
      <c r="AR2022" s="5">
        <v>74297</v>
      </c>
      <c r="AS2022" s="5">
        <v>84195</v>
      </c>
      <c r="AT2022" s="5">
        <v>0</v>
      </c>
      <c r="AU2022" s="5">
        <v>0</v>
      </c>
      <c r="AV2022" s="5">
        <v>0</v>
      </c>
      <c r="AW2022" s="5">
        <v>2060</v>
      </c>
      <c r="AX2022" s="5">
        <v>0</v>
      </c>
      <c r="AY2022" s="5">
        <v>0</v>
      </c>
      <c r="AZ2022" s="5">
        <v>74297</v>
      </c>
      <c r="BA2022" s="5">
        <v>82135</v>
      </c>
    </row>
    <row r="2023" spans="1:53" x14ac:dyDescent="0.25">
      <c r="A2023" s="5" t="s">
        <v>4490</v>
      </c>
      <c r="B2023" s="6" t="s">
        <v>3910</v>
      </c>
      <c r="C2023" s="6" t="s">
        <v>712</v>
      </c>
      <c r="D2023" s="6" t="s">
        <v>1249</v>
      </c>
      <c r="E2023" s="5" t="s">
        <v>4491</v>
      </c>
      <c r="F2023" t="s">
        <v>118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f t="shared" si="155"/>
        <v>0</v>
      </c>
      <c r="AA2023" s="5">
        <f t="shared" si="156"/>
        <v>0</v>
      </c>
      <c r="AB2023" s="5">
        <f t="shared" si="157"/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f t="shared" si="158"/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f t="shared" si="159"/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</row>
    <row r="2024" spans="1:53" x14ac:dyDescent="0.25">
      <c r="A2024" s="5" t="s">
        <v>4492</v>
      </c>
      <c r="B2024" s="6" t="s">
        <v>3910</v>
      </c>
      <c r="C2024" s="6" t="s">
        <v>712</v>
      </c>
      <c r="D2024" s="6" t="s">
        <v>2525</v>
      </c>
      <c r="E2024" s="5" t="s">
        <v>4493</v>
      </c>
      <c r="F2024" t="s">
        <v>118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f t="shared" si="155"/>
        <v>0</v>
      </c>
      <c r="AA2024" s="5">
        <f t="shared" si="156"/>
        <v>0</v>
      </c>
      <c r="AB2024" s="5">
        <f t="shared" si="157"/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0</v>
      </c>
      <c r="AI2024" s="5">
        <v>0</v>
      </c>
      <c r="AJ2024" s="5">
        <v>0</v>
      </c>
      <c r="AK2024" s="5">
        <f t="shared" si="158"/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f t="shared" si="159"/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</row>
    <row r="2025" spans="1:53" x14ac:dyDescent="0.25">
      <c r="A2025" s="5" t="s">
        <v>4494</v>
      </c>
      <c r="B2025" s="6" t="s">
        <v>3910</v>
      </c>
      <c r="C2025" s="6" t="s">
        <v>712</v>
      </c>
      <c r="D2025" s="6" t="s">
        <v>734</v>
      </c>
      <c r="E2025" s="5" t="s">
        <v>4495</v>
      </c>
      <c r="F2025" t="s">
        <v>118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f t="shared" si="155"/>
        <v>0</v>
      </c>
      <c r="AA2025" s="5">
        <f t="shared" si="156"/>
        <v>0</v>
      </c>
      <c r="AB2025" s="5">
        <f t="shared" si="157"/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f t="shared" si="158"/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f t="shared" si="159"/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</row>
    <row r="2026" spans="1:53" x14ac:dyDescent="0.25">
      <c r="A2026" s="5" t="s">
        <v>4496</v>
      </c>
      <c r="B2026" s="6" t="s">
        <v>3910</v>
      </c>
      <c r="C2026" s="6" t="s">
        <v>712</v>
      </c>
      <c r="D2026" s="6" t="s">
        <v>737</v>
      </c>
      <c r="E2026" s="5" t="s">
        <v>4497</v>
      </c>
      <c r="F2026" t="s">
        <v>61</v>
      </c>
      <c r="G2026" s="5">
        <v>20886</v>
      </c>
      <c r="H2026" s="5">
        <v>18377</v>
      </c>
      <c r="I2026" s="5">
        <v>0</v>
      </c>
      <c r="J2026" s="5">
        <v>0</v>
      </c>
      <c r="K2026" s="5">
        <v>8100</v>
      </c>
      <c r="L2026" s="5">
        <v>209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21550</v>
      </c>
      <c r="V2026" s="5">
        <v>0</v>
      </c>
      <c r="W2026" s="5">
        <v>0</v>
      </c>
      <c r="X2026" s="5">
        <v>0</v>
      </c>
      <c r="Y2026" s="5">
        <v>8120</v>
      </c>
      <c r="Z2026" s="5">
        <f t="shared" si="155"/>
        <v>77242</v>
      </c>
      <c r="AA2026" s="5">
        <f t="shared" si="156"/>
        <v>39263</v>
      </c>
      <c r="AB2026" s="5">
        <f t="shared" si="157"/>
        <v>37979</v>
      </c>
      <c r="AC2026" s="5">
        <v>0</v>
      </c>
      <c r="AD2026" s="5">
        <v>0</v>
      </c>
      <c r="AE2026" s="5">
        <v>0</v>
      </c>
      <c r="AF2026" s="5">
        <v>58968</v>
      </c>
      <c r="AG2026" s="5">
        <v>0</v>
      </c>
      <c r="AH2026" s="5">
        <v>0</v>
      </c>
      <c r="AI2026" s="5">
        <v>64</v>
      </c>
      <c r="AJ2026" s="5">
        <v>0</v>
      </c>
      <c r="AK2026" s="5">
        <f t="shared" si="158"/>
        <v>59032</v>
      </c>
      <c r="AL2026" s="5">
        <v>64</v>
      </c>
      <c r="AM2026" s="5">
        <v>39437</v>
      </c>
      <c r="AN2026" s="5">
        <v>19531</v>
      </c>
      <c r="AO2026" s="5">
        <v>0</v>
      </c>
      <c r="AP2026" s="5">
        <v>0</v>
      </c>
      <c r="AQ2026" s="5">
        <f t="shared" si="159"/>
        <v>59032</v>
      </c>
      <c r="AR2026" s="5">
        <v>88937</v>
      </c>
      <c r="AS2026" s="5">
        <v>107147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5">
        <v>0</v>
      </c>
      <c r="AZ2026" s="5">
        <v>88937</v>
      </c>
      <c r="BA2026" s="5">
        <v>107147</v>
      </c>
    </row>
    <row r="2027" spans="1:53" x14ac:dyDescent="0.25">
      <c r="A2027" s="5" t="s">
        <v>4498</v>
      </c>
      <c r="B2027" s="6" t="s">
        <v>3910</v>
      </c>
      <c r="C2027" s="6" t="s">
        <v>712</v>
      </c>
      <c r="D2027" s="6" t="s">
        <v>740</v>
      </c>
      <c r="E2027" s="5" t="s">
        <v>4499</v>
      </c>
      <c r="F2027" t="s">
        <v>118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f t="shared" si="155"/>
        <v>0</v>
      </c>
      <c r="AA2027" s="5">
        <f t="shared" si="156"/>
        <v>0</v>
      </c>
      <c r="AB2027" s="5">
        <f t="shared" si="157"/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f t="shared" si="158"/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f t="shared" si="159"/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</row>
    <row r="2028" spans="1:53" x14ac:dyDescent="0.25">
      <c r="A2028" s="5" t="s">
        <v>4500</v>
      </c>
      <c r="B2028" s="6" t="s">
        <v>3910</v>
      </c>
      <c r="C2028" s="6" t="s">
        <v>712</v>
      </c>
      <c r="D2028" s="6" t="s">
        <v>1252</v>
      </c>
      <c r="E2028" s="5" t="s">
        <v>4501</v>
      </c>
      <c r="F2028" t="s">
        <v>61</v>
      </c>
      <c r="G2028" s="5">
        <v>8221</v>
      </c>
      <c r="H2028" s="5">
        <v>0</v>
      </c>
      <c r="I2028" s="5">
        <v>0</v>
      </c>
      <c r="J2028" s="5">
        <v>0</v>
      </c>
      <c r="K2028" s="5">
        <v>0</v>
      </c>
      <c r="L2028" s="5">
        <v>65</v>
      </c>
      <c r="M2028" s="5">
        <v>0</v>
      </c>
      <c r="N2028" s="5">
        <v>0</v>
      </c>
      <c r="O2028" s="5">
        <v>5600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16096</v>
      </c>
      <c r="V2028" s="5">
        <v>0</v>
      </c>
      <c r="W2028" s="5">
        <v>0</v>
      </c>
      <c r="X2028" s="5">
        <v>0</v>
      </c>
      <c r="Y2028" s="5">
        <v>3860</v>
      </c>
      <c r="Z2028" s="5">
        <f t="shared" si="155"/>
        <v>33842</v>
      </c>
      <c r="AA2028" s="5">
        <f t="shared" si="156"/>
        <v>8221</v>
      </c>
      <c r="AB2028" s="5">
        <f t="shared" si="157"/>
        <v>25621</v>
      </c>
      <c r="AC2028" s="5">
        <v>0</v>
      </c>
      <c r="AD2028" s="5">
        <v>0</v>
      </c>
      <c r="AE2028" s="5">
        <v>0</v>
      </c>
      <c r="AF2028" s="5">
        <v>17662</v>
      </c>
      <c r="AG2028" s="5">
        <v>0</v>
      </c>
      <c r="AH2028" s="5">
        <v>0</v>
      </c>
      <c r="AI2028" s="5">
        <v>0</v>
      </c>
      <c r="AJ2028" s="5">
        <v>0</v>
      </c>
      <c r="AK2028" s="5">
        <f t="shared" si="158"/>
        <v>17662</v>
      </c>
      <c r="AL2028" s="5">
        <v>422</v>
      </c>
      <c r="AM2028" s="5">
        <v>10340</v>
      </c>
      <c r="AN2028" s="5">
        <v>0</v>
      </c>
      <c r="AO2028" s="5">
        <v>6900</v>
      </c>
      <c r="AP2028" s="5">
        <v>0</v>
      </c>
      <c r="AQ2028" s="5">
        <f t="shared" si="159"/>
        <v>17662</v>
      </c>
      <c r="AR2028" s="5">
        <v>62836</v>
      </c>
      <c r="AS2028" s="5">
        <v>79016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62836</v>
      </c>
      <c r="BA2028" s="5">
        <v>79016</v>
      </c>
    </row>
    <row r="2029" spans="1:53" x14ac:dyDescent="0.25">
      <c r="A2029" s="5" t="s">
        <v>4502</v>
      </c>
      <c r="B2029" s="6" t="s">
        <v>3910</v>
      </c>
      <c r="C2029" s="6" t="s">
        <v>712</v>
      </c>
      <c r="D2029" s="6" t="s">
        <v>1255</v>
      </c>
      <c r="E2029" s="5" t="s">
        <v>4503</v>
      </c>
      <c r="F2029" t="s">
        <v>118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f t="shared" si="155"/>
        <v>0</v>
      </c>
      <c r="AA2029" s="5">
        <f t="shared" si="156"/>
        <v>0</v>
      </c>
      <c r="AB2029" s="5">
        <f t="shared" si="157"/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f t="shared" si="158"/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f t="shared" si="159"/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</row>
    <row r="2030" spans="1:53" x14ac:dyDescent="0.25">
      <c r="A2030" s="5" t="s">
        <v>4504</v>
      </c>
      <c r="B2030" s="6" t="s">
        <v>3910</v>
      </c>
      <c r="C2030" s="6" t="s">
        <v>712</v>
      </c>
      <c r="D2030" s="6" t="s">
        <v>2538</v>
      </c>
      <c r="E2030" s="5" t="s">
        <v>4505</v>
      </c>
      <c r="F2030" t="s">
        <v>118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f t="shared" si="155"/>
        <v>0</v>
      </c>
      <c r="AA2030" s="5">
        <f t="shared" si="156"/>
        <v>0</v>
      </c>
      <c r="AB2030" s="5">
        <f t="shared" si="157"/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f t="shared" si="158"/>
        <v>0</v>
      </c>
      <c r="AL2030" s="5">
        <v>0</v>
      </c>
      <c r="AM2030" s="5">
        <v>0</v>
      </c>
      <c r="AN2030" s="5">
        <v>0</v>
      </c>
      <c r="AO2030" s="5">
        <v>0</v>
      </c>
      <c r="AP2030" s="5">
        <v>0</v>
      </c>
      <c r="AQ2030" s="5">
        <f t="shared" si="159"/>
        <v>0</v>
      </c>
      <c r="AR2030" s="5">
        <v>0</v>
      </c>
      <c r="AS2030" s="5">
        <v>0</v>
      </c>
      <c r="AT2030" s="5">
        <v>0</v>
      </c>
      <c r="AU2030" s="5">
        <v>0</v>
      </c>
      <c r="AV2030" s="5">
        <v>0</v>
      </c>
      <c r="AW2030" s="5">
        <v>0</v>
      </c>
      <c r="AX2030" s="5">
        <v>0</v>
      </c>
      <c r="AY2030" s="5">
        <v>0</v>
      </c>
      <c r="AZ2030" s="5">
        <v>0</v>
      </c>
      <c r="BA2030" s="5">
        <v>0</v>
      </c>
    </row>
    <row r="2031" spans="1:53" x14ac:dyDescent="0.25">
      <c r="A2031" s="5" t="s">
        <v>4506</v>
      </c>
      <c r="B2031" s="6" t="s">
        <v>3910</v>
      </c>
      <c r="C2031" s="6" t="s">
        <v>712</v>
      </c>
      <c r="D2031" s="6" t="s">
        <v>1258</v>
      </c>
      <c r="E2031" s="5" t="s">
        <v>4507</v>
      </c>
      <c r="F2031" t="s">
        <v>118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f t="shared" si="155"/>
        <v>0</v>
      </c>
      <c r="AA2031" s="5">
        <f t="shared" si="156"/>
        <v>0</v>
      </c>
      <c r="AB2031" s="5">
        <f t="shared" si="157"/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f t="shared" si="158"/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f t="shared" si="159"/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</row>
    <row r="2032" spans="1:53" x14ac:dyDescent="0.25">
      <c r="A2032" s="5" t="s">
        <v>4508</v>
      </c>
      <c r="B2032" s="6" t="s">
        <v>3910</v>
      </c>
      <c r="C2032" s="6" t="s">
        <v>712</v>
      </c>
      <c r="D2032" s="6" t="s">
        <v>743</v>
      </c>
      <c r="E2032" s="5" t="s">
        <v>4509</v>
      </c>
      <c r="F2032" t="s">
        <v>61</v>
      </c>
      <c r="G2032" s="5">
        <v>55114</v>
      </c>
      <c r="H2032" s="5">
        <v>48905</v>
      </c>
      <c r="I2032" s="5">
        <v>9500</v>
      </c>
      <c r="J2032" s="5">
        <v>0</v>
      </c>
      <c r="K2032" s="5">
        <v>0</v>
      </c>
      <c r="L2032" s="5">
        <v>0</v>
      </c>
      <c r="M2032" s="5">
        <v>0</v>
      </c>
      <c r="N2032" s="5">
        <v>1552</v>
      </c>
      <c r="O2032" s="5">
        <v>38994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f t="shared" si="155"/>
        <v>154065</v>
      </c>
      <c r="AA2032" s="5">
        <f t="shared" si="156"/>
        <v>113519</v>
      </c>
      <c r="AB2032" s="5">
        <f t="shared" si="157"/>
        <v>40546</v>
      </c>
      <c r="AC2032" s="5">
        <v>0</v>
      </c>
      <c r="AD2032" s="5">
        <v>24896</v>
      </c>
      <c r="AE2032" s="5">
        <v>0</v>
      </c>
      <c r="AF2032" s="5">
        <v>9391</v>
      </c>
      <c r="AG2032" s="5">
        <v>0</v>
      </c>
      <c r="AH2032" s="5">
        <v>0</v>
      </c>
      <c r="AI2032" s="5">
        <v>714</v>
      </c>
      <c r="AJ2032" s="5">
        <v>0</v>
      </c>
      <c r="AK2032" s="5">
        <f t="shared" si="158"/>
        <v>35001</v>
      </c>
      <c r="AL2032" s="5">
        <v>10488</v>
      </c>
      <c r="AM2032" s="5">
        <v>14953</v>
      </c>
      <c r="AN2032" s="5">
        <v>0</v>
      </c>
      <c r="AO2032" s="5">
        <v>9560</v>
      </c>
      <c r="AP2032" s="5">
        <v>0</v>
      </c>
      <c r="AQ2032" s="5">
        <f t="shared" si="159"/>
        <v>35001</v>
      </c>
      <c r="AR2032" s="5">
        <v>148954</v>
      </c>
      <c r="AS2032" s="5">
        <v>268020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148954</v>
      </c>
      <c r="BA2032" s="5">
        <v>268020</v>
      </c>
    </row>
    <row r="2033" spans="1:53" x14ac:dyDescent="0.25">
      <c r="A2033" s="5" t="s">
        <v>4510</v>
      </c>
      <c r="B2033" s="6" t="s">
        <v>3910</v>
      </c>
      <c r="C2033" s="6" t="s">
        <v>712</v>
      </c>
      <c r="D2033" s="6" t="s">
        <v>1263</v>
      </c>
      <c r="E2033" s="5" t="s">
        <v>4511</v>
      </c>
      <c r="F2033" t="s">
        <v>118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f t="shared" si="155"/>
        <v>0</v>
      </c>
      <c r="AA2033" s="5">
        <f t="shared" si="156"/>
        <v>0</v>
      </c>
      <c r="AB2033" s="5">
        <f t="shared" si="157"/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f t="shared" si="158"/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f t="shared" si="159"/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</row>
    <row r="2034" spans="1:53" x14ac:dyDescent="0.25">
      <c r="A2034" s="5" t="s">
        <v>4512</v>
      </c>
      <c r="B2034" s="6" t="s">
        <v>3910</v>
      </c>
      <c r="C2034" s="6" t="s">
        <v>712</v>
      </c>
      <c r="D2034" s="6" t="s">
        <v>746</v>
      </c>
      <c r="E2034" s="5" t="s">
        <v>4513</v>
      </c>
      <c r="F2034" t="s">
        <v>61</v>
      </c>
      <c r="G2034" s="5">
        <v>29842</v>
      </c>
      <c r="H2034" s="5">
        <v>13364</v>
      </c>
      <c r="I2034" s="5">
        <v>0</v>
      </c>
      <c r="J2034" s="5">
        <v>0</v>
      </c>
      <c r="K2034" s="5">
        <v>16106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24280</v>
      </c>
      <c r="V2034" s="5">
        <v>0</v>
      </c>
      <c r="W2034" s="5">
        <v>0</v>
      </c>
      <c r="X2034" s="5">
        <v>0</v>
      </c>
      <c r="Y2034" s="5">
        <v>13510</v>
      </c>
      <c r="Z2034" s="5">
        <f t="shared" si="155"/>
        <v>97102</v>
      </c>
      <c r="AA2034" s="5">
        <f t="shared" si="156"/>
        <v>43206</v>
      </c>
      <c r="AB2034" s="5">
        <f t="shared" si="157"/>
        <v>53896</v>
      </c>
      <c r="AC2034" s="5">
        <v>0</v>
      </c>
      <c r="AD2034" s="5">
        <v>31053</v>
      </c>
      <c r="AE2034" s="5">
        <v>0</v>
      </c>
      <c r="AF2034" s="5">
        <v>11548</v>
      </c>
      <c r="AG2034" s="5">
        <v>0</v>
      </c>
      <c r="AH2034" s="5">
        <v>0</v>
      </c>
      <c r="AI2034" s="5">
        <v>45</v>
      </c>
      <c r="AJ2034" s="5">
        <v>28070</v>
      </c>
      <c r="AK2034" s="5">
        <f t="shared" si="158"/>
        <v>70716</v>
      </c>
      <c r="AL2034" s="5">
        <v>11752</v>
      </c>
      <c r="AM2034" s="5">
        <v>3780</v>
      </c>
      <c r="AN2034" s="5">
        <v>5393</v>
      </c>
      <c r="AO2034" s="5">
        <v>21721</v>
      </c>
      <c r="AP2034" s="5">
        <v>28070</v>
      </c>
      <c r="AQ2034" s="5">
        <f t="shared" si="159"/>
        <v>70716</v>
      </c>
      <c r="AR2034" s="5">
        <v>49265</v>
      </c>
      <c r="AS2034" s="5">
        <v>75651</v>
      </c>
      <c r="AT2034" s="5">
        <v>0</v>
      </c>
      <c r="AU2034" s="5">
        <v>0</v>
      </c>
      <c r="AV2034" s="5">
        <v>0</v>
      </c>
      <c r="AW2034" s="5">
        <v>0</v>
      </c>
      <c r="AX2034" s="5">
        <v>0</v>
      </c>
      <c r="AY2034" s="5">
        <v>0</v>
      </c>
      <c r="AZ2034" s="5">
        <v>49265</v>
      </c>
      <c r="BA2034" s="5">
        <v>75651</v>
      </c>
    </row>
    <row r="2035" spans="1:53" x14ac:dyDescent="0.25">
      <c r="A2035" s="5" t="s">
        <v>4514</v>
      </c>
      <c r="B2035" s="6" t="s">
        <v>3910</v>
      </c>
      <c r="C2035" s="6" t="s">
        <v>712</v>
      </c>
      <c r="D2035" s="6" t="s">
        <v>749</v>
      </c>
      <c r="E2035" s="5" t="s">
        <v>4515</v>
      </c>
      <c r="F2035" t="s">
        <v>118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f t="shared" si="155"/>
        <v>0</v>
      </c>
      <c r="AA2035" s="5">
        <f t="shared" si="156"/>
        <v>0</v>
      </c>
      <c r="AB2035" s="5">
        <f t="shared" si="157"/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f t="shared" si="158"/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f t="shared" si="159"/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</row>
    <row r="2036" spans="1:53" x14ac:dyDescent="0.25">
      <c r="A2036" s="5" t="s">
        <v>4516</v>
      </c>
      <c r="B2036" s="6" t="s">
        <v>3910</v>
      </c>
      <c r="C2036" s="6" t="s">
        <v>712</v>
      </c>
      <c r="D2036" s="6" t="s">
        <v>1270</v>
      </c>
      <c r="E2036" s="5" t="s">
        <v>4517</v>
      </c>
      <c r="F2036" t="s">
        <v>118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f t="shared" si="155"/>
        <v>0</v>
      </c>
      <c r="AA2036" s="5">
        <f t="shared" si="156"/>
        <v>0</v>
      </c>
      <c r="AB2036" s="5">
        <f t="shared" si="157"/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f t="shared" si="158"/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f t="shared" si="159"/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</row>
    <row r="2037" spans="1:53" x14ac:dyDescent="0.25">
      <c r="A2037" s="5" t="s">
        <v>4518</v>
      </c>
      <c r="B2037" s="6" t="s">
        <v>3910</v>
      </c>
      <c r="C2037" s="6" t="s">
        <v>712</v>
      </c>
      <c r="D2037" s="6" t="s">
        <v>1273</v>
      </c>
      <c r="E2037" s="5" t="s">
        <v>4519</v>
      </c>
      <c r="F2037" t="s">
        <v>118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f t="shared" si="155"/>
        <v>0</v>
      </c>
      <c r="AA2037" s="5">
        <f t="shared" si="156"/>
        <v>0</v>
      </c>
      <c r="AB2037" s="5">
        <f t="shared" si="157"/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f t="shared" si="158"/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f t="shared" si="159"/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</row>
    <row r="2038" spans="1:53" x14ac:dyDescent="0.25">
      <c r="A2038" s="5" t="s">
        <v>4520</v>
      </c>
      <c r="B2038" s="6" t="s">
        <v>3910</v>
      </c>
      <c r="C2038" s="6" t="s">
        <v>712</v>
      </c>
      <c r="D2038" s="6" t="s">
        <v>1794</v>
      </c>
      <c r="E2038" s="5" t="s">
        <v>4521</v>
      </c>
      <c r="F2038" t="s">
        <v>118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f t="shared" si="155"/>
        <v>0</v>
      </c>
      <c r="AA2038" s="5">
        <f t="shared" si="156"/>
        <v>0</v>
      </c>
      <c r="AB2038" s="5">
        <f t="shared" si="157"/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5">
        <f t="shared" si="158"/>
        <v>0</v>
      </c>
      <c r="AL2038" s="5">
        <v>0</v>
      </c>
      <c r="AM2038" s="5">
        <v>0</v>
      </c>
      <c r="AN2038" s="5">
        <v>0</v>
      </c>
      <c r="AO2038" s="5">
        <v>0</v>
      </c>
      <c r="AP2038" s="5">
        <v>0</v>
      </c>
      <c r="AQ2038" s="5">
        <f t="shared" si="159"/>
        <v>0</v>
      </c>
      <c r="AR2038" s="5">
        <v>0</v>
      </c>
      <c r="AS2038" s="5">
        <v>0</v>
      </c>
      <c r="AT2038" s="5">
        <v>0</v>
      </c>
      <c r="AU2038" s="5">
        <v>0</v>
      </c>
      <c r="AV2038" s="5">
        <v>0</v>
      </c>
      <c r="AW2038" s="5">
        <v>0</v>
      </c>
      <c r="AX2038" s="5">
        <v>0</v>
      </c>
      <c r="AY2038" s="5">
        <v>0</v>
      </c>
      <c r="AZ2038" s="5">
        <v>0</v>
      </c>
      <c r="BA2038" s="5">
        <v>0</v>
      </c>
    </row>
    <row r="2039" spans="1:53" x14ac:dyDescent="0.25">
      <c r="A2039" s="5" t="s">
        <v>4522</v>
      </c>
      <c r="B2039" s="6" t="s">
        <v>3910</v>
      </c>
      <c r="C2039" s="6" t="s">
        <v>712</v>
      </c>
      <c r="D2039" s="6" t="s">
        <v>1797</v>
      </c>
      <c r="E2039" s="5" t="s">
        <v>4523</v>
      </c>
      <c r="F2039" t="s">
        <v>118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f t="shared" si="155"/>
        <v>0</v>
      </c>
      <c r="AA2039" s="5">
        <f t="shared" si="156"/>
        <v>0</v>
      </c>
      <c r="AB2039" s="5">
        <f t="shared" si="157"/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f t="shared" si="158"/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f t="shared" si="159"/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</row>
    <row r="2040" spans="1:53" x14ac:dyDescent="0.25">
      <c r="A2040" s="5" t="s">
        <v>4524</v>
      </c>
      <c r="B2040" s="6" t="s">
        <v>3910</v>
      </c>
      <c r="C2040" s="6" t="s">
        <v>712</v>
      </c>
      <c r="D2040" s="6" t="s">
        <v>2562</v>
      </c>
      <c r="E2040" s="5" t="s">
        <v>4525</v>
      </c>
      <c r="F2040" t="s">
        <v>118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f t="shared" si="155"/>
        <v>0</v>
      </c>
      <c r="AA2040" s="5">
        <f t="shared" si="156"/>
        <v>0</v>
      </c>
      <c r="AB2040" s="5">
        <f t="shared" si="157"/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f t="shared" si="158"/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f t="shared" si="159"/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</row>
    <row r="2041" spans="1:53" x14ac:dyDescent="0.25">
      <c r="A2041" s="5" t="s">
        <v>4526</v>
      </c>
      <c r="B2041" s="6" t="s">
        <v>3910</v>
      </c>
      <c r="C2041" s="6" t="s">
        <v>712</v>
      </c>
      <c r="D2041" s="6" t="s">
        <v>1800</v>
      </c>
      <c r="E2041" s="5" t="s">
        <v>4527</v>
      </c>
      <c r="F2041" t="s">
        <v>118</v>
      </c>
      <c r="G2041" s="5">
        <v>14716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f t="shared" si="155"/>
        <v>14716</v>
      </c>
      <c r="AA2041" s="5">
        <f t="shared" si="156"/>
        <v>14716</v>
      </c>
      <c r="AB2041" s="5">
        <f t="shared" si="157"/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f t="shared" si="158"/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f t="shared" si="159"/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</row>
    <row r="2042" spans="1:53" x14ac:dyDescent="0.25">
      <c r="A2042" s="5" t="s">
        <v>4528</v>
      </c>
      <c r="B2042" s="6" t="s">
        <v>3910</v>
      </c>
      <c r="C2042" s="6" t="s">
        <v>712</v>
      </c>
      <c r="D2042" s="6" t="s">
        <v>1803</v>
      </c>
      <c r="E2042" s="5" t="s">
        <v>4529</v>
      </c>
      <c r="F2042" t="s">
        <v>118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f t="shared" si="155"/>
        <v>0</v>
      </c>
      <c r="AA2042" s="5">
        <f t="shared" si="156"/>
        <v>0</v>
      </c>
      <c r="AB2042" s="5">
        <f t="shared" si="157"/>
        <v>0</v>
      </c>
      <c r="AC2042" s="5">
        <v>0</v>
      </c>
      <c r="AD2042" s="5">
        <v>0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5">
        <f t="shared" si="158"/>
        <v>0</v>
      </c>
      <c r="AL2042" s="5">
        <v>0</v>
      </c>
      <c r="AM2042" s="5">
        <v>0</v>
      </c>
      <c r="AN2042" s="5">
        <v>0</v>
      </c>
      <c r="AO2042" s="5">
        <v>0</v>
      </c>
      <c r="AP2042" s="5">
        <v>0</v>
      </c>
      <c r="AQ2042" s="5">
        <f t="shared" si="159"/>
        <v>0</v>
      </c>
      <c r="AR2042" s="5">
        <v>0</v>
      </c>
      <c r="AS2042" s="5">
        <v>0</v>
      </c>
      <c r="AT2042" s="5">
        <v>0</v>
      </c>
      <c r="AU2042" s="5">
        <v>0</v>
      </c>
      <c r="AV2042" s="5">
        <v>0</v>
      </c>
      <c r="AW2042" s="5">
        <v>0</v>
      </c>
      <c r="AX2042" s="5">
        <v>0</v>
      </c>
      <c r="AY2042" s="5">
        <v>0</v>
      </c>
      <c r="AZ2042" s="5">
        <v>0</v>
      </c>
      <c r="BA2042" s="5">
        <v>0</v>
      </c>
    </row>
    <row r="2043" spans="1:53" x14ac:dyDescent="0.25">
      <c r="A2043" s="5" t="s">
        <v>4530</v>
      </c>
      <c r="B2043" s="6" t="s">
        <v>3910</v>
      </c>
      <c r="C2043" s="6" t="s">
        <v>712</v>
      </c>
      <c r="D2043" s="6" t="s">
        <v>1276</v>
      </c>
      <c r="E2043" s="5" t="s">
        <v>4531</v>
      </c>
      <c r="F2043" t="s">
        <v>118</v>
      </c>
      <c r="G2043" s="5">
        <v>4472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f t="shared" si="155"/>
        <v>4472</v>
      </c>
      <c r="AA2043" s="5">
        <f t="shared" si="156"/>
        <v>4472</v>
      </c>
      <c r="AB2043" s="5">
        <f t="shared" si="157"/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f t="shared" si="158"/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f t="shared" si="159"/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</row>
    <row r="2044" spans="1:53" x14ac:dyDescent="0.25">
      <c r="A2044" s="5" t="s">
        <v>4532</v>
      </c>
      <c r="B2044" s="6" t="s">
        <v>3910</v>
      </c>
      <c r="C2044" s="6" t="s">
        <v>712</v>
      </c>
      <c r="D2044" s="6" t="s">
        <v>752</v>
      </c>
      <c r="E2044" s="5" t="s">
        <v>4533</v>
      </c>
      <c r="F2044" t="s">
        <v>118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f t="shared" si="155"/>
        <v>0</v>
      </c>
      <c r="AA2044" s="5">
        <f t="shared" si="156"/>
        <v>0</v>
      </c>
      <c r="AB2044" s="5">
        <f t="shared" si="157"/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f t="shared" si="158"/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f t="shared" si="159"/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</row>
    <row r="2045" spans="1:53" x14ac:dyDescent="0.25">
      <c r="A2045" s="5" t="s">
        <v>4534</v>
      </c>
      <c r="B2045" s="6" t="s">
        <v>3910</v>
      </c>
      <c r="C2045" s="6" t="s">
        <v>712</v>
      </c>
      <c r="D2045" s="6" t="s">
        <v>755</v>
      </c>
      <c r="E2045" s="5" t="s">
        <v>4535</v>
      </c>
      <c r="F2045" t="s">
        <v>61</v>
      </c>
      <c r="G2045" s="5">
        <v>13711</v>
      </c>
      <c r="H2045" s="5">
        <v>0</v>
      </c>
      <c r="I2045" s="5">
        <v>0</v>
      </c>
      <c r="J2045" s="5">
        <v>0</v>
      </c>
      <c r="K2045" s="5">
        <v>0</v>
      </c>
      <c r="L2045" s="5">
        <v>99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7540</v>
      </c>
      <c r="V2045" s="5">
        <v>0</v>
      </c>
      <c r="W2045" s="5">
        <v>5125</v>
      </c>
      <c r="X2045" s="5">
        <v>0</v>
      </c>
      <c r="Y2045" s="5">
        <v>8670</v>
      </c>
      <c r="Z2045" s="5">
        <f t="shared" si="155"/>
        <v>35145</v>
      </c>
      <c r="AA2045" s="5">
        <f t="shared" si="156"/>
        <v>13711</v>
      </c>
      <c r="AB2045" s="5">
        <f t="shared" si="157"/>
        <v>21434</v>
      </c>
      <c r="AC2045" s="5">
        <v>0</v>
      </c>
      <c r="AD2045" s="5">
        <v>0</v>
      </c>
      <c r="AE2045" s="5">
        <v>0</v>
      </c>
      <c r="AF2045" s="5">
        <v>12331</v>
      </c>
      <c r="AG2045" s="5">
        <v>0</v>
      </c>
      <c r="AH2045" s="5">
        <v>0</v>
      </c>
      <c r="AI2045" s="5">
        <v>0</v>
      </c>
      <c r="AJ2045" s="5">
        <v>16360</v>
      </c>
      <c r="AK2045" s="5">
        <f t="shared" si="158"/>
        <v>28691</v>
      </c>
      <c r="AL2045" s="5">
        <v>0</v>
      </c>
      <c r="AM2045" s="5">
        <v>11518</v>
      </c>
      <c r="AN2045" s="5">
        <v>813</v>
      </c>
      <c r="AO2045" s="5">
        <v>0</v>
      </c>
      <c r="AP2045" s="5">
        <v>16360</v>
      </c>
      <c r="AQ2045" s="5">
        <f t="shared" si="159"/>
        <v>28691</v>
      </c>
      <c r="AR2045" s="5">
        <v>42834</v>
      </c>
      <c r="AS2045" s="5">
        <v>49288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42834</v>
      </c>
      <c r="BA2045" s="5">
        <v>49288</v>
      </c>
    </row>
    <row r="2046" spans="1:53" x14ac:dyDescent="0.25">
      <c r="A2046" s="5" t="s">
        <v>4536</v>
      </c>
      <c r="B2046" s="6" t="s">
        <v>3910</v>
      </c>
      <c r="C2046" s="6" t="s">
        <v>712</v>
      </c>
      <c r="D2046" s="6" t="s">
        <v>758</v>
      </c>
      <c r="E2046" s="5" t="s">
        <v>4537</v>
      </c>
      <c r="F2046" t="s">
        <v>118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f t="shared" si="155"/>
        <v>0</v>
      </c>
      <c r="AA2046" s="5">
        <f t="shared" si="156"/>
        <v>0</v>
      </c>
      <c r="AB2046" s="5">
        <f t="shared" si="157"/>
        <v>0</v>
      </c>
      <c r="AC2046" s="5">
        <v>0</v>
      </c>
      <c r="AD2046" s="5">
        <v>0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5">
        <f t="shared" si="158"/>
        <v>0</v>
      </c>
      <c r="AL2046" s="5">
        <v>0</v>
      </c>
      <c r="AM2046" s="5">
        <v>0</v>
      </c>
      <c r="AN2046" s="5">
        <v>0</v>
      </c>
      <c r="AO2046" s="5">
        <v>0</v>
      </c>
      <c r="AP2046" s="5">
        <v>0</v>
      </c>
      <c r="AQ2046" s="5">
        <f t="shared" si="159"/>
        <v>0</v>
      </c>
      <c r="AR2046" s="5">
        <v>0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5">
        <v>0</v>
      </c>
      <c r="AZ2046" s="5">
        <v>0</v>
      </c>
      <c r="BA2046" s="5">
        <v>0</v>
      </c>
    </row>
    <row r="2047" spans="1:53" x14ac:dyDescent="0.25">
      <c r="A2047" s="5" t="s">
        <v>4538</v>
      </c>
      <c r="B2047" s="6" t="s">
        <v>3910</v>
      </c>
      <c r="C2047" s="6" t="s">
        <v>712</v>
      </c>
      <c r="D2047" s="6" t="s">
        <v>761</v>
      </c>
      <c r="E2047" s="5" t="s">
        <v>4539</v>
      </c>
      <c r="F2047" t="s">
        <v>118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f t="shared" si="155"/>
        <v>0</v>
      </c>
      <c r="AA2047" s="5">
        <f t="shared" si="156"/>
        <v>0</v>
      </c>
      <c r="AB2047" s="5">
        <f t="shared" si="157"/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f t="shared" si="158"/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f t="shared" si="159"/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</row>
    <row r="2048" spans="1:53" x14ac:dyDescent="0.25">
      <c r="A2048" s="5" t="s">
        <v>4540</v>
      </c>
      <c r="B2048" s="6" t="s">
        <v>3910</v>
      </c>
      <c r="C2048" s="6" t="s">
        <v>712</v>
      </c>
      <c r="D2048" s="6" t="s">
        <v>1285</v>
      </c>
      <c r="E2048" s="5" t="s">
        <v>4541</v>
      </c>
      <c r="F2048" t="s">
        <v>61</v>
      </c>
      <c r="G2048" s="5">
        <v>17164</v>
      </c>
      <c r="H2048" s="5">
        <v>13540</v>
      </c>
      <c r="I2048" s="5">
        <v>0</v>
      </c>
      <c r="J2048" s="5">
        <v>0</v>
      </c>
      <c r="K2048" s="5">
        <v>2200</v>
      </c>
      <c r="L2048" s="5">
        <v>0</v>
      </c>
      <c r="M2048" s="5">
        <v>0</v>
      </c>
      <c r="N2048" s="5">
        <v>33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11840</v>
      </c>
      <c r="X2048" s="5">
        <v>0</v>
      </c>
      <c r="Y2048" s="5">
        <v>0</v>
      </c>
      <c r="Z2048" s="5">
        <f t="shared" si="155"/>
        <v>44777</v>
      </c>
      <c r="AA2048" s="5">
        <f t="shared" si="156"/>
        <v>30704</v>
      </c>
      <c r="AB2048" s="5">
        <f t="shared" si="157"/>
        <v>14073</v>
      </c>
      <c r="AC2048" s="5">
        <v>0</v>
      </c>
      <c r="AD2048" s="5">
        <v>5996</v>
      </c>
      <c r="AE2048" s="5">
        <v>0</v>
      </c>
      <c r="AF2048" s="5">
        <v>19796</v>
      </c>
      <c r="AG2048" s="5">
        <v>0</v>
      </c>
      <c r="AH2048" s="5">
        <v>0</v>
      </c>
      <c r="AI2048" s="5">
        <v>12</v>
      </c>
      <c r="AJ2048" s="5">
        <v>0</v>
      </c>
      <c r="AK2048" s="5">
        <f t="shared" si="158"/>
        <v>25804</v>
      </c>
      <c r="AL2048" s="5">
        <v>1012</v>
      </c>
      <c r="AM2048" s="5">
        <v>17750</v>
      </c>
      <c r="AN2048" s="5">
        <v>3436</v>
      </c>
      <c r="AO2048" s="5">
        <v>3606</v>
      </c>
      <c r="AP2048" s="5">
        <v>0</v>
      </c>
      <c r="AQ2048" s="5">
        <f t="shared" si="159"/>
        <v>25804</v>
      </c>
      <c r="AR2048" s="5">
        <v>20453</v>
      </c>
      <c r="AS2048" s="5">
        <v>39426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20453</v>
      </c>
      <c r="BA2048" s="5">
        <v>39426</v>
      </c>
    </row>
    <row r="2049" spans="1:53" x14ac:dyDescent="0.25">
      <c r="A2049" s="5" t="s">
        <v>4542</v>
      </c>
      <c r="B2049" s="6" t="s">
        <v>3910</v>
      </c>
      <c r="C2049" s="6" t="s">
        <v>712</v>
      </c>
      <c r="D2049" s="6" t="s">
        <v>764</v>
      </c>
      <c r="E2049" s="5" t="s">
        <v>4543</v>
      </c>
      <c r="F2049" t="s">
        <v>61</v>
      </c>
      <c r="G2049" s="5">
        <v>14943</v>
      </c>
      <c r="H2049" s="5">
        <v>14022</v>
      </c>
      <c r="I2049" s="5">
        <v>0</v>
      </c>
      <c r="J2049" s="5">
        <v>0</v>
      </c>
      <c r="K2049" s="5">
        <v>0</v>
      </c>
      <c r="L2049" s="5">
        <v>7400</v>
      </c>
      <c r="M2049" s="5">
        <v>0</v>
      </c>
      <c r="N2049" s="5">
        <v>0</v>
      </c>
      <c r="O2049" s="5">
        <v>60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13020</v>
      </c>
      <c r="X2049" s="5">
        <v>0</v>
      </c>
      <c r="Y2049" s="5">
        <v>6850</v>
      </c>
      <c r="Z2049" s="5">
        <f t="shared" si="155"/>
        <v>56295</v>
      </c>
      <c r="AA2049" s="5">
        <f t="shared" si="156"/>
        <v>28965</v>
      </c>
      <c r="AB2049" s="5">
        <f t="shared" si="157"/>
        <v>27330</v>
      </c>
      <c r="AC2049" s="5">
        <v>0</v>
      </c>
      <c r="AD2049" s="5">
        <v>35975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20450</v>
      </c>
      <c r="AK2049" s="5">
        <f t="shared" si="158"/>
        <v>56425</v>
      </c>
      <c r="AL2049" s="5">
        <v>198</v>
      </c>
      <c r="AM2049" s="5">
        <v>32680</v>
      </c>
      <c r="AN2049" s="5">
        <v>3097</v>
      </c>
      <c r="AO2049" s="5">
        <v>0</v>
      </c>
      <c r="AP2049" s="5">
        <v>20450</v>
      </c>
      <c r="AQ2049" s="5">
        <f t="shared" si="159"/>
        <v>56425</v>
      </c>
      <c r="AR2049" s="5">
        <v>225532</v>
      </c>
      <c r="AS2049" s="5">
        <v>225403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225532</v>
      </c>
      <c r="BA2049" s="5">
        <v>225403</v>
      </c>
    </row>
    <row r="2050" spans="1:53" x14ac:dyDescent="0.25">
      <c r="A2050" s="5" t="s">
        <v>4544</v>
      </c>
      <c r="B2050" s="6" t="s">
        <v>3910</v>
      </c>
      <c r="C2050" s="6" t="s">
        <v>712</v>
      </c>
      <c r="D2050" s="6" t="s">
        <v>767</v>
      </c>
      <c r="E2050" s="5" t="s">
        <v>4545</v>
      </c>
      <c r="F2050" t="s">
        <v>61</v>
      </c>
      <c r="G2050" s="5">
        <v>25498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11340</v>
      </c>
      <c r="X2050" s="5">
        <v>0</v>
      </c>
      <c r="Y2050" s="5">
        <v>10860</v>
      </c>
      <c r="Z2050" s="5">
        <f t="shared" si="155"/>
        <v>47698</v>
      </c>
      <c r="AA2050" s="5">
        <f t="shared" si="156"/>
        <v>25498</v>
      </c>
      <c r="AB2050" s="5">
        <f t="shared" si="157"/>
        <v>22200</v>
      </c>
      <c r="AC2050" s="5">
        <v>0</v>
      </c>
      <c r="AD2050" s="5">
        <v>0</v>
      </c>
      <c r="AE2050" s="5">
        <v>0</v>
      </c>
      <c r="AF2050" s="5">
        <v>45744</v>
      </c>
      <c r="AG2050" s="5">
        <v>0</v>
      </c>
      <c r="AH2050" s="5">
        <v>0</v>
      </c>
      <c r="AI2050" s="5">
        <v>0</v>
      </c>
      <c r="AJ2050" s="5">
        <v>0</v>
      </c>
      <c r="AK2050" s="5">
        <f t="shared" si="158"/>
        <v>45744</v>
      </c>
      <c r="AL2050" s="5">
        <v>20000</v>
      </c>
      <c r="AM2050" s="5">
        <v>5300</v>
      </c>
      <c r="AN2050" s="5">
        <v>20444</v>
      </c>
      <c r="AO2050" s="5">
        <v>0</v>
      </c>
      <c r="AP2050" s="5">
        <v>0</v>
      </c>
      <c r="AQ2050" s="5">
        <f t="shared" si="159"/>
        <v>45744</v>
      </c>
      <c r="AR2050" s="5">
        <v>161338</v>
      </c>
      <c r="AS2050" s="5">
        <v>163292</v>
      </c>
      <c r="AT2050" s="5">
        <v>0</v>
      </c>
      <c r="AU2050" s="5">
        <v>0</v>
      </c>
      <c r="AV2050" s="5">
        <v>0</v>
      </c>
      <c r="AW2050" s="5">
        <v>0</v>
      </c>
      <c r="AX2050" s="5">
        <v>0</v>
      </c>
      <c r="AY2050" s="5">
        <v>0</v>
      </c>
      <c r="AZ2050" s="5">
        <v>161338</v>
      </c>
      <c r="BA2050" s="5">
        <v>163292</v>
      </c>
    </row>
    <row r="2051" spans="1:53" x14ac:dyDescent="0.25">
      <c r="A2051" s="5" t="s">
        <v>4546</v>
      </c>
      <c r="B2051" s="6" t="s">
        <v>3910</v>
      </c>
      <c r="C2051" s="6" t="s">
        <v>712</v>
      </c>
      <c r="D2051" s="6" t="s">
        <v>770</v>
      </c>
      <c r="E2051" s="5" t="s">
        <v>4547</v>
      </c>
      <c r="F2051" t="s">
        <v>118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f t="shared" si="155"/>
        <v>0</v>
      </c>
      <c r="AA2051" s="5">
        <f t="shared" si="156"/>
        <v>0</v>
      </c>
      <c r="AB2051" s="5">
        <f t="shared" si="157"/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f t="shared" si="158"/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f t="shared" si="159"/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</row>
    <row r="2052" spans="1:53" x14ac:dyDescent="0.25">
      <c r="A2052" s="5" t="s">
        <v>4548</v>
      </c>
      <c r="B2052" s="6" t="s">
        <v>3910</v>
      </c>
      <c r="C2052" s="6" t="s">
        <v>712</v>
      </c>
      <c r="D2052" s="6" t="s">
        <v>773</v>
      </c>
      <c r="E2052" s="5" t="s">
        <v>4549</v>
      </c>
      <c r="F2052" t="s">
        <v>61</v>
      </c>
      <c r="G2052" s="5">
        <v>9141</v>
      </c>
      <c r="H2052" s="5">
        <v>17947</v>
      </c>
      <c r="I2052" s="5">
        <v>0</v>
      </c>
      <c r="J2052" s="5">
        <v>0</v>
      </c>
      <c r="K2052" s="5">
        <v>18488</v>
      </c>
      <c r="L2052" s="5">
        <v>120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6800</v>
      </c>
      <c r="X2052" s="5">
        <v>0</v>
      </c>
      <c r="Y2052" s="5">
        <v>4250</v>
      </c>
      <c r="Z2052" s="5">
        <f t="shared" ref="Z2052:Z2115" si="160">SUM(G2052:Y2052)</f>
        <v>56746</v>
      </c>
      <c r="AA2052" s="5">
        <f t="shared" ref="AA2052:AA2115" si="161">SUM(G2052:I2052)</f>
        <v>27088</v>
      </c>
      <c r="AB2052" s="5">
        <f t="shared" ref="AB2052:AB2115" si="162">SUM(J2052:Y2052)</f>
        <v>29658</v>
      </c>
      <c r="AC2052" s="5">
        <v>0</v>
      </c>
      <c r="AD2052" s="5">
        <v>0</v>
      </c>
      <c r="AE2052" s="5">
        <v>0</v>
      </c>
      <c r="AF2052" s="5">
        <v>35832</v>
      </c>
      <c r="AG2052" s="5">
        <v>0</v>
      </c>
      <c r="AH2052" s="5">
        <v>0</v>
      </c>
      <c r="AI2052" s="5">
        <v>648</v>
      </c>
      <c r="AJ2052" s="5">
        <v>0</v>
      </c>
      <c r="AK2052" s="5">
        <f t="shared" ref="AK2052:AK2115" si="163">SUM(AC2052:AJ2052)</f>
        <v>36480</v>
      </c>
      <c r="AL2052" s="5">
        <v>705</v>
      </c>
      <c r="AM2052" s="5">
        <v>30640</v>
      </c>
      <c r="AN2052" s="5">
        <v>4735</v>
      </c>
      <c r="AO2052" s="5">
        <v>400</v>
      </c>
      <c r="AP2052" s="5">
        <v>0</v>
      </c>
      <c r="AQ2052" s="5">
        <f t="shared" ref="AQ2052:AQ2115" si="164">SUM(AL2052:AP2052)</f>
        <v>36480</v>
      </c>
      <c r="AR2052" s="5">
        <v>42152</v>
      </c>
      <c r="AS2052" s="5">
        <v>62418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42152</v>
      </c>
      <c r="BA2052" s="5">
        <v>62418</v>
      </c>
    </row>
    <row r="2053" spans="1:53" x14ac:dyDescent="0.25">
      <c r="A2053" s="5" t="s">
        <v>4550</v>
      </c>
      <c r="B2053" s="6" t="s">
        <v>3910</v>
      </c>
      <c r="C2053" s="6" t="s">
        <v>776</v>
      </c>
      <c r="D2053" s="6" t="s">
        <v>777</v>
      </c>
      <c r="E2053" s="5" t="s">
        <v>4551</v>
      </c>
      <c r="F2053" t="s">
        <v>61</v>
      </c>
      <c r="G2053" s="5">
        <v>244468</v>
      </c>
      <c r="H2053" s="5">
        <v>535952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18400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113806</v>
      </c>
      <c r="Z2053" s="5">
        <f t="shared" si="160"/>
        <v>912626</v>
      </c>
      <c r="AA2053" s="5">
        <f t="shared" si="161"/>
        <v>780420</v>
      </c>
      <c r="AB2053" s="5">
        <f t="shared" si="162"/>
        <v>132206</v>
      </c>
      <c r="AC2053" s="5">
        <v>0</v>
      </c>
      <c r="AD2053" s="5">
        <v>660451</v>
      </c>
      <c r="AE2053" s="5">
        <v>0</v>
      </c>
      <c r="AF2053" s="5">
        <v>416060</v>
      </c>
      <c r="AG2053" s="5">
        <v>0</v>
      </c>
      <c r="AH2053" s="5">
        <v>0</v>
      </c>
      <c r="AI2053" s="5">
        <v>0</v>
      </c>
      <c r="AJ2053" s="5">
        <v>390528</v>
      </c>
      <c r="AK2053" s="5">
        <f t="shared" si="163"/>
        <v>1467039</v>
      </c>
      <c r="AL2053" s="5">
        <v>84812</v>
      </c>
      <c r="AM2053" s="5">
        <v>519790</v>
      </c>
      <c r="AN2053" s="5">
        <v>325160</v>
      </c>
      <c r="AO2053" s="5">
        <v>146749</v>
      </c>
      <c r="AP2053" s="5">
        <v>390528</v>
      </c>
      <c r="AQ2053" s="5">
        <f t="shared" si="164"/>
        <v>1467039</v>
      </c>
      <c r="AR2053" s="5">
        <v>18970</v>
      </c>
      <c r="AS2053" s="5">
        <v>22585</v>
      </c>
      <c r="AT2053" s="5">
        <v>1980798</v>
      </c>
      <c r="AU2053" s="5">
        <v>1280285</v>
      </c>
      <c r="AV2053" s="5">
        <v>230438</v>
      </c>
      <c r="AW2053" s="5">
        <v>87953</v>
      </c>
      <c r="AX2053" s="5">
        <v>0</v>
      </c>
      <c r="AY2053" s="5">
        <v>0</v>
      </c>
      <c r="AZ2053" s="5">
        <v>1769330</v>
      </c>
      <c r="BA2053" s="5">
        <v>1214917</v>
      </c>
    </row>
    <row r="2054" spans="1:53" x14ac:dyDescent="0.25">
      <c r="A2054" s="5" t="s">
        <v>4552</v>
      </c>
      <c r="B2054" s="6" t="s">
        <v>3910</v>
      </c>
      <c r="C2054" s="6" t="s">
        <v>776</v>
      </c>
      <c r="D2054" s="6" t="s">
        <v>780</v>
      </c>
      <c r="E2054" s="5" t="s">
        <v>4553</v>
      </c>
      <c r="F2054" t="s">
        <v>118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f t="shared" si="160"/>
        <v>0</v>
      </c>
      <c r="AA2054" s="5">
        <f t="shared" si="161"/>
        <v>0</v>
      </c>
      <c r="AB2054" s="5">
        <f t="shared" si="162"/>
        <v>0</v>
      </c>
      <c r="AC2054" s="5">
        <v>0</v>
      </c>
      <c r="AD2054" s="5">
        <v>0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5">
        <f t="shared" si="163"/>
        <v>0</v>
      </c>
      <c r="AL2054" s="5">
        <v>0</v>
      </c>
      <c r="AM2054" s="5">
        <v>0</v>
      </c>
      <c r="AN2054" s="5">
        <v>0</v>
      </c>
      <c r="AO2054" s="5">
        <v>0</v>
      </c>
      <c r="AP2054" s="5">
        <v>0</v>
      </c>
      <c r="AQ2054" s="5">
        <f t="shared" si="164"/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s="5">
        <v>0</v>
      </c>
      <c r="AX2054" s="5">
        <v>0</v>
      </c>
      <c r="AY2054" s="5">
        <v>0</v>
      </c>
      <c r="AZ2054" s="5">
        <v>0</v>
      </c>
      <c r="BA2054" s="5">
        <v>0</v>
      </c>
    </row>
    <row r="2055" spans="1:53" x14ac:dyDescent="0.25">
      <c r="A2055" s="5" t="s">
        <v>4554</v>
      </c>
      <c r="B2055" s="6" t="s">
        <v>3910</v>
      </c>
      <c r="C2055" s="6" t="s">
        <v>776</v>
      </c>
      <c r="D2055" s="6" t="s">
        <v>783</v>
      </c>
      <c r="E2055" s="5" t="s">
        <v>4555</v>
      </c>
      <c r="F2055" t="s">
        <v>61</v>
      </c>
      <c r="G2055" s="5">
        <v>9537</v>
      </c>
      <c r="H2055" s="5">
        <v>0</v>
      </c>
      <c r="I2055" s="5">
        <v>3800</v>
      </c>
      <c r="J2055" s="5">
        <v>3700</v>
      </c>
      <c r="K2055" s="5">
        <v>1000</v>
      </c>
      <c r="L2055" s="5">
        <v>740</v>
      </c>
      <c r="M2055" s="5">
        <v>0</v>
      </c>
      <c r="N2055" s="5">
        <v>0</v>
      </c>
      <c r="O2055" s="5">
        <v>28799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f t="shared" si="160"/>
        <v>47576</v>
      </c>
      <c r="AA2055" s="5">
        <f t="shared" si="161"/>
        <v>13337</v>
      </c>
      <c r="AB2055" s="5">
        <f t="shared" si="162"/>
        <v>34239</v>
      </c>
      <c r="AC2055" s="5">
        <v>15500</v>
      </c>
      <c r="AD2055" s="5">
        <v>26012</v>
      </c>
      <c r="AE2055" s="5">
        <v>0</v>
      </c>
      <c r="AF2055" s="5">
        <v>0</v>
      </c>
      <c r="AG2055" s="5">
        <v>0</v>
      </c>
      <c r="AH2055" s="5">
        <v>0</v>
      </c>
      <c r="AI2055" s="5">
        <v>180</v>
      </c>
      <c r="AJ2055" s="5">
        <v>0</v>
      </c>
      <c r="AK2055" s="5">
        <f t="shared" si="163"/>
        <v>41692</v>
      </c>
      <c r="AL2055" s="5">
        <v>18740</v>
      </c>
      <c r="AM2055" s="5">
        <v>15159</v>
      </c>
      <c r="AN2055" s="5">
        <v>0</v>
      </c>
      <c r="AO2055" s="5">
        <v>7793</v>
      </c>
      <c r="AP2055" s="5">
        <v>0</v>
      </c>
      <c r="AQ2055" s="5">
        <f t="shared" si="164"/>
        <v>41692</v>
      </c>
      <c r="AR2055" s="5">
        <v>149525</v>
      </c>
      <c r="AS2055" s="5">
        <v>188164</v>
      </c>
      <c r="AT2055" s="5">
        <v>0</v>
      </c>
      <c r="AU2055" s="5">
        <v>0</v>
      </c>
      <c r="AV2055" s="5">
        <v>0</v>
      </c>
      <c r="AW2055" s="5">
        <v>32754</v>
      </c>
      <c r="AX2055" s="5">
        <v>0</v>
      </c>
      <c r="AY2055" s="5">
        <v>0</v>
      </c>
      <c r="AZ2055" s="5">
        <v>149525</v>
      </c>
      <c r="BA2055" s="5">
        <v>155410</v>
      </c>
    </row>
    <row r="2056" spans="1:53" x14ac:dyDescent="0.25">
      <c r="A2056" s="5" t="s">
        <v>4556</v>
      </c>
      <c r="B2056" s="6" t="s">
        <v>3910</v>
      </c>
      <c r="C2056" s="6" t="s">
        <v>776</v>
      </c>
      <c r="D2056" s="6" t="s">
        <v>1300</v>
      </c>
      <c r="E2056" s="5" t="s">
        <v>4557</v>
      </c>
      <c r="F2056" t="s">
        <v>118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f t="shared" si="160"/>
        <v>0</v>
      </c>
      <c r="AA2056" s="5">
        <f t="shared" si="161"/>
        <v>0</v>
      </c>
      <c r="AB2056" s="5">
        <f t="shared" si="162"/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f t="shared" si="163"/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f t="shared" si="164"/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</row>
    <row r="2057" spans="1:53" x14ac:dyDescent="0.25">
      <c r="A2057" s="5" t="s">
        <v>4558</v>
      </c>
      <c r="B2057" s="6" t="s">
        <v>3910</v>
      </c>
      <c r="C2057" s="6" t="s">
        <v>776</v>
      </c>
      <c r="D2057" s="6" t="s">
        <v>1828</v>
      </c>
      <c r="E2057" s="5" t="s">
        <v>4559</v>
      </c>
      <c r="F2057" t="s">
        <v>118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f t="shared" si="160"/>
        <v>0</v>
      </c>
      <c r="AA2057" s="5">
        <f t="shared" si="161"/>
        <v>0</v>
      </c>
      <c r="AB2057" s="5">
        <f t="shared" si="162"/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f t="shared" si="163"/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f t="shared" si="164"/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</row>
    <row r="2058" spans="1:53" x14ac:dyDescent="0.25">
      <c r="A2058" s="5" t="s">
        <v>4560</v>
      </c>
      <c r="B2058" s="6" t="s">
        <v>3910</v>
      </c>
      <c r="C2058" s="6" t="s">
        <v>776</v>
      </c>
      <c r="D2058" s="6" t="s">
        <v>2599</v>
      </c>
      <c r="E2058" s="5" t="s">
        <v>4561</v>
      </c>
      <c r="F2058" t="s">
        <v>118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f t="shared" si="160"/>
        <v>0</v>
      </c>
      <c r="AA2058" s="5">
        <f t="shared" si="161"/>
        <v>0</v>
      </c>
      <c r="AB2058" s="5">
        <f t="shared" si="162"/>
        <v>0</v>
      </c>
      <c r="AC2058" s="5">
        <v>0</v>
      </c>
      <c r="AD2058" s="5">
        <v>0</v>
      </c>
      <c r="AE2058" s="5">
        <v>0</v>
      </c>
      <c r="AF2058" s="5">
        <v>0</v>
      </c>
      <c r="AG2058" s="5">
        <v>0</v>
      </c>
      <c r="AH2058" s="5">
        <v>0</v>
      </c>
      <c r="AI2058" s="5">
        <v>0</v>
      </c>
      <c r="AJ2058" s="5">
        <v>0</v>
      </c>
      <c r="AK2058" s="5">
        <f t="shared" si="163"/>
        <v>0</v>
      </c>
      <c r="AL2058" s="5">
        <v>0</v>
      </c>
      <c r="AM2058" s="5">
        <v>0</v>
      </c>
      <c r="AN2058" s="5">
        <v>0</v>
      </c>
      <c r="AO2058" s="5">
        <v>0</v>
      </c>
      <c r="AP2058" s="5">
        <v>0</v>
      </c>
      <c r="AQ2058" s="5">
        <f t="shared" si="164"/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s="5">
        <v>0</v>
      </c>
      <c r="AX2058" s="5">
        <v>0</v>
      </c>
      <c r="AY2058" s="5">
        <v>0</v>
      </c>
      <c r="AZ2058" s="5">
        <v>0</v>
      </c>
      <c r="BA2058" s="5">
        <v>0</v>
      </c>
    </row>
    <row r="2059" spans="1:53" x14ac:dyDescent="0.25">
      <c r="A2059" s="5" t="s">
        <v>4562</v>
      </c>
      <c r="B2059" s="6" t="s">
        <v>3910</v>
      </c>
      <c r="C2059" s="6" t="s">
        <v>776</v>
      </c>
      <c r="D2059" s="6" t="s">
        <v>2602</v>
      </c>
      <c r="E2059" s="5" t="s">
        <v>4563</v>
      </c>
      <c r="F2059" t="s">
        <v>61</v>
      </c>
      <c r="G2059" s="5">
        <v>5688</v>
      </c>
      <c r="H2059" s="5">
        <v>0</v>
      </c>
      <c r="I2059" s="5">
        <v>0</v>
      </c>
      <c r="J2059" s="5">
        <v>2270</v>
      </c>
      <c r="K2059" s="5">
        <v>0</v>
      </c>
      <c r="L2059" s="5">
        <v>0</v>
      </c>
      <c r="M2059" s="5">
        <v>0</v>
      </c>
      <c r="N2059" s="5">
        <v>10400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f t="shared" si="160"/>
        <v>18358</v>
      </c>
      <c r="AA2059" s="5">
        <f t="shared" si="161"/>
        <v>5688</v>
      </c>
      <c r="AB2059" s="5">
        <f t="shared" si="162"/>
        <v>12670</v>
      </c>
      <c r="AC2059" s="5">
        <v>0</v>
      </c>
      <c r="AD2059" s="5">
        <v>10433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f t="shared" si="163"/>
        <v>10433</v>
      </c>
      <c r="AL2059" s="5">
        <v>10433</v>
      </c>
      <c r="AM2059" s="5">
        <v>0</v>
      </c>
      <c r="AN2059" s="5">
        <v>0</v>
      </c>
      <c r="AO2059" s="5">
        <v>0</v>
      </c>
      <c r="AP2059" s="5">
        <v>0</v>
      </c>
      <c r="AQ2059" s="5">
        <f t="shared" si="164"/>
        <v>10433</v>
      </c>
      <c r="AR2059" s="5">
        <v>9115</v>
      </c>
      <c r="AS2059" s="5">
        <v>17040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9115</v>
      </c>
      <c r="BA2059" s="5">
        <v>17040</v>
      </c>
    </row>
    <row r="2060" spans="1:53" x14ac:dyDescent="0.25">
      <c r="A2060" s="5" t="s">
        <v>4564</v>
      </c>
      <c r="B2060" s="6" t="s">
        <v>3910</v>
      </c>
      <c r="C2060" s="6" t="s">
        <v>776</v>
      </c>
      <c r="D2060" s="6" t="s">
        <v>2605</v>
      </c>
      <c r="E2060" s="5" t="s">
        <v>4565</v>
      </c>
      <c r="F2060" t="s">
        <v>118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f t="shared" si="160"/>
        <v>0</v>
      </c>
      <c r="AA2060" s="5">
        <f t="shared" si="161"/>
        <v>0</v>
      </c>
      <c r="AB2060" s="5">
        <f t="shared" si="162"/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f t="shared" si="163"/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f t="shared" si="164"/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0</v>
      </c>
    </row>
    <row r="2061" spans="1:53" x14ac:dyDescent="0.25">
      <c r="A2061" s="5" t="s">
        <v>4566</v>
      </c>
      <c r="B2061" s="6" t="s">
        <v>3910</v>
      </c>
      <c r="C2061" s="6" t="s">
        <v>776</v>
      </c>
      <c r="D2061" s="6" t="s">
        <v>1303</v>
      </c>
      <c r="E2061" s="5" t="s">
        <v>4567</v>
      </c>
      <c r="F2061" t="s">
        <v>118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f t="shared" si="160"/>
        <v>0</v>
      </c>
      <c r="AA2061" s="5">
        <f t="shared" si="161"/>
        <v>0</v>
      </c>
      <c r="AB2061" s="5">
        <f t="shared" si="162"/>
        <v>0</v>
      </c>
      <c r="AC2061" s="5">
        <v>0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f t="shared" si="163"/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f t="shared" si="164"/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0</v>
      </c>
    </row>
    <row r="2062" spans="1:53" x14ac:dyDescent="0.25">
      <c r="A2062" s="5" t="s">
        <v>4568</v>
      </c>
      <c r="B2062" s="6" t="s">
        <v>3910</v>
      </c>
      <c r="C2062" s="6" t="s">
        <v>776</v>
      </c>
      <c r="D2062" s="6" t="s">
        <v>786</v>
      </c>
      <c r="E2062" s="5" t="s">
        <v>4569</v>
      </c>
      <c r="F2062" t="s">
        <v>118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f t="shared" si="160"/>
        <v>0</v>
      </c>
      <c r="AA2062" s="5">
        <f t="shared" si="161"/>
        <v>0</v>
      </c>
      <c r="AB2062" s="5">
        <f t="shared" si="162"/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f t="shared" si="163"/>
        <v>0</v>
      </c>
      <c r="AL2062" s="5">
        <v>0</v>
      </c>
      <c r="AM2062" s="5">
        <v>0</v>
      </c>
      <c r="AN2062" s="5">
        <v>0</v>
      </c>
      <c r="AO2062" s="5">
        <v>0</v>
      </c>
      <c r="AP2062" s="5">
        <v>0</v>
      </c>
      <c r="AQ2062" s="5">
        <f t="shared" si="164"/>
        <v>0</v>
      </c>
      <c r="AR2062" s="5">
        <v>0</v>
      </c>
      <c r="AS2062" s="5">
        <v>0</v>
      </c>
      <c r="AT2062" s="5">
        <v>0</v>
      </c>
      <c r="AU2062" s="5">
        <v>0</v>
      </c>
      <c r="AV2062" s="5">
        <v>0</v>
      </c>
      <c r="AW2062" s="5">
        <v>0</v>
      </c>
      <c r="AX2062" s="5">
        <v>0</v>
      </c>
      <c r="AY2062" s="5">
        <v>0</v>
      </c>
      <c r="AZ2062" s="5">
        <v>0</v>
      </c>
      <c r="BA2062" s="5">
        <v>0</v>
      </c>
    </row>
    <row r="2063" spans="1:53" x14ac:dyDescent="0.25">
      <c r="A2063" s="5" t="s">
        <v>4570</v>
      </c>
      <c r="B2063" s="6" t="s">
        <v>3910</v>
      </c>
      <c r="C2063" s="6" t="s">
        <v>776</v>
      </c>
      <c r="D2063" s="6" t="s">
        <v>1306</v>
      </c>
      <c r="E2063" s="5" t="s">
        <v>4571</v>
      </c>
      <c r="F2063" t="s">
        <v>61</v>
      </c>
      <c r="G2063" s="5">
        <v>11674</v>
      </c>
      <c r="H2063" s="5">
        <v>0</v>
      </c>
      <c r="I2063" s="5">
        <v>0</v>
      </c>
      <c r="J2063" s="5">
        <v>0</v>
      </c>
      <c r="K2063" s="5">
        <v>4570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27732</v>
      </c>
      <c r="V2063" s="5">
        <v>0</v>
      </c>
      <c r="W2063" s="5">
        <v>0</v>
      </c>
      <c r="X2063" s="5">
        <v>0</v>
      </c>
      <c r="Y2063" s="5">
        <v>6420</v>
      </c>
      <c r="Z2063" s="5">
        <f t="shared" si="160"/>
        <v>50396</v>
      </c>
      <c r="AA2063" s="5">
        <f t="shared" si="161"/>
        <v>11674</v>
      </c>
      <c r="AB2063" s="5">
        <f t="shared" si="162"/>
        <v>38722</v>
      </c>
      <c r="AC2063" s="5">
        <v>0</v>
      </c>
      <c r="AD2063" s="5">
        <v>21357</v>
      </c>
      <c r="AE2063" s="5">
        <v>0</v>
      </c>
      <c r="AF2063" s="5">
        <v>23754</v>
      </c>
      <c r="AG2063" s="5">
        <v>0</v>
      </c>
      <c r="AH2063" s="5">
        <v>0</v>
      </c>
      <c r="AI2063" s="5">
        <v>88</v>
      </c>
      <c r="AJ2063" s="5">
        <v>0</v>
      </c>
      <c r="AK2063" s="5">
        <f t="shared" si="163"/>
        <v>45199</v>
      </c>
      <c r="AL2063" s="5">
        <v>2452</v>
      </c>
      <c r="AM2063" s="5">
        <v>31115</v>
      </c>
      <c r="AN2063" s="5">
        <v>9608</v>
      </c>
      <c r="AO2063" s="5">
        <v>2024</v>
      </c>
      <c r="AP2063" s="5">
        <v>0</v>
      </c>
      <c r="AQ2063" s="5">
        <f t="shared" si="164"/>
        <v>45199</v>
      </c>
      <c r="AR2063" s="5">
        <v>133821</v>
      </c>
      <c r="AS2063" s="5">
        <v>137719</v>
      </c>
      <c r="AT2063" s="5">
        <v>0</v>
      </c>
      <c r="AU2063" s="5">
        <v>0</v>
      </c>
      <c r="AV2063" s="5">
        <v>1299</v>
      </c>
      <c r="AW2063" s="5">
        <v>0</v>
      </c>
      <c r="AX2063" s="5">
        <v>0</v>
      </c>
      <c r="AY2063" s="5">
        <v>0</v>
      </c>
      <c r="AZ2063" s="5">
        <v>132522</v>
      </c>
      <c r="BA2063" s="5">
        <v>137719</v>
      </c>
    </row>
    <row r="2064" spans="1:53" x14ac:dyDescent="0.25">
      <c r="A2064" s="5" t="s">
        <v>4572</v>
      </c>
      <c r="B2064" s="6" t="s">
        <v>3910</v>
      </c>
      <c r="C2064" s="6" t="s">
        <v>776</v>
      </c>
      <c r="D2064" s="6" t="s">
        <v>789</v>
      </c>
      <c r="E2064" s="5" t="s">
        <v>4573</v>
      </c>
      <c r="F2064" t="s">
        <v>118</v>
      </c>
      <c r="G2064" s="5">
        <v>4896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f t="shared" si="160"/>
        <v>4896</v>
      </c>
      <c r="AA2064" s="5">
        <f t="shared" si="161"/>
        <v>4896</v>
      </c>
      <c r="AB2064" s="5">
        <f t="shared" si="162"/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f t="shared" si="163"/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f t="shared" si="164"/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</row>
    <row r="2065" spans="1:53" x14ac:dyDescent="0.25">
      <c r="A2065" s="5" t="s">
        <v>4574</v>
      </c>
      <c r="B2065" s="6" t="s">
        <v>3910</v>
      </c>
      <c r="C2065" s="6" t="s">
        <v>776</v>
      </c>
      <c r="D2065" s="6" t="s">
        <v>1839</v>
      </c>
      <c r="E2065" s="5" t="s">
        <v>4575</v>
      </c>
      <c r="F2065" t="s">
        <v>118</v>
      </c>
      <c r="G2065" s="5">
        <v>3325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f t="shared" si="160"/>
        <v>3325</v>
      </c>
      <c r="AA2065" s="5">
        <f t="shared" si="161"/>
        <v>3325</v>
      </c>
      <c r="AB2065" s="5">
        <f t="shared" si="162"/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f t="shared" si="163"/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f t="shared" si="164"/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</row>
    <row r="2066" spans="1:53" x14ac:dyDescent="0.25">
      <c r="A2066" s="5" t="s">
        <v>4576</v>
      </c>
      <c r="B2066" s="6" t="s">
        <v>3910</v>
      </c>
      <c r="C2066" s="6" t="s">
        <v>776</v>
      </c>
      <c r="D2066" s="6" t="s">
        <v>792</v>
      </c>
      <c r="E2066" s="5" t="s">
        <v>4577</v>
      </c>
      <c r="F2066" t="s">
        <v>118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f t="shared" si="160"/>
        <v>0</v>
      </c>
      <c r="AA2066" s="5">
        <f t="shared" si="161"/>
        <v>0</v>
      </c>
      <c r="AB2066" s="5">
        <f t="shared" si="162"/>
        <v>0</v>
      </c>
      <c r="AC2066" s="5">
        <v>0</v>
      </c>
      <c r="AD2066" s="5">
        <v>0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5">
        <f t="shared" si="163"/>
        <v>0</v>
      </c>
      <c r="AL2066" s="5">
        <v>0</v>
      </c>
      <c r="AM2066" s="5">
        <v>0</v>
      </c>
      <c r="AN2066" s="5">
        <v>0</v>
      </c>
      <c r="AO2066" s="5">
        <v>0</v>
      </c>
      <c r="AP2066" s="5">
        <v>0</v>
      </c>
      <c r="AQ2066" s="5">
        <f t="shared" si="164"/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s="5">
        <v>0</v>
      </c>
      <c r="AX2066" s="5">
        <v>0</v>
      </c>
      <c r="AY2066" s="5">
        <v>0</v>
      </c>
      <c r="AZ2066" s="5">
        <v>0</v>
      </c>
      <c r="BA2066" s="5">
        <v>0</v>
      </c>
    </row>
    <row r="2067" spans="1:53" x14ac:dyDescent="0.25">
      <c r="A2067" s="5" t="s">
        <v>4578</v>
      </c>
      <c r="B2067" s="6" t="s">
        <v>3910</v>
      </c>
      <c r="C2067" s="6" t="s">
        <v>776</v>
      </c>
      <c r="D2067" s="6" t="s">
        <v>795</v>
      </c>
      <c r="E2067" s="5" t="s">
        <v>4579</v>
      </c>
      <c r="F2067" t="s">
        <v>61</v>
      </c>
      <c r="G2067" s="5">
        <v>9566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3654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8520</v>
      </c>
      <c r="X2067" s="5">
        <v>0</v>
      </c>
      <c r="Y2067" s="5">
        <v>2990</v>
      </c>
      <c r="Z2067" s="5">
        <f t="shared" si="160"/>
        <v>24730</v>
      </c>
      <c r="AA2067" s="5">
        <f t="shared" si="161"/>
        <v>9566</v>
      </c>
      <c r="AB2067" s="5">
        <f t="shared" si="162"/>
        <v>15164</v>
      </c>
      <c r="AC2067" s="5">
        <v>0</v>
      </c>
      <c r="AD2067" s="5">
        <v>2712</v>
      </c>
      <c r="AE2067" s="5">
        <v>0</v>
      </c>
      <c r="AF2067" s="5">
        <v>18690</v>
      </c>
      <c r="AG2067" s="5">
        <v>0</v>
      </c>
      <c r="AH2067" s="5">
        <v>0</v>
      </c>
      <c r="AI2067" s="5">
        <v>0</v>
      </c>
      <c r="AJ2067" s="5">
        <v>281</v>
      </c>
      <c r="AK2067" s="5">
        <f t="shared" si="163"/>
        <v>21683</v>
      </c>
      <c r="AL2067" s="5">
        <v>1000</v>
      </c>
      <c r="AM2067" s="5">
        <v>15207</v>
      </c>
      <c r="AN2067" s="5">
        <v>5195</v>
      </c>
      <c r="AO2067" s="5">
        <v>0</v>
      </c>
      <c r="AP2067" s="5">
        <v>281</v>
      </c>
      <c r="AQ2067" s="5">
        <f t="shared" si="164"/>
        <v>21683</v>
      </c>
      <c r="AR2067" s="5">
        <v>41790</v>
      </c>
      <c r="AS2067" s="5">
        <v>44837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41790</v>
      </c>
      <c r="BA2067" s="5">
        <v>44837</v>
      </c>
    </row>
    <row r="2068" spans="1:53" x14ac:dyDescent="0.25">
      <c r="A2068" s="5" t="s">
        <v>4580</v>
      </c>
      <c r="B2068" s="6" t="s">
        <v>3910</v>
      </c>
      <c r="C2068" s="6" t="s">
        <v>776</v>
      </c>
      <c r="D2068" s="6" t="s">
        <v>1846</v>
      </c>
      <c r="E2068" s="5" t="s">
        <v>4581</v>
      </c>
      <c r="F2068" t="s">
        <v>118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f t="shared" si="160"/>
        <v>0</v>
      </c>
      <c r="AA2068" s="5">
        <f t="shared" si="161"/>
        <v>0</v>
      </c>
      <c r="AB2068" s="5">
        <f t="shared" si="162"/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f t="shared" si="163"/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f t="shared" si="164"/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</row>
    <row r="2069" spans="1:53" x14ac:dyDescent="0.25">
      <c r="A2069" s="5" t="s">
        <v>4582</v>
      </c>
      <c r="B2069" s="6" t="s">
        <v>3910</v>
      </c>
      <c r="C2069" s="6" t="s">
        <v>776</v>
      </c>
      <c r="D2069" s="6" t="s">
        <v>798</v>
      </c>
      <c r="E2069" s="5" t="s">
        <v>4583</v>
      </c>
      <c r="F2069" t="s">
        <v>118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f t="shared" si="160"/>
        <v>0</v>
      </c>
      <c r="AA2069" s="5">
        <f t="shared" si="161"/>
        <v>0</v>
      </c>
      <c r="AB2069" s="5">
        <f t="shared" si="162"/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f t="shared" si="163"/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f t="shared" si="164"/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</row>
    <row r="2070" spans="1:53" x14ac:dyDescent="0.25">
      <c r="A2070" s="5" t="s">
        <v>4584</v>
      </c>
      <c r="B2070" s="6" t="s">
        <v>3910</v>
      </c>
      <c r="C2070" s="6" t="s">
        <v>776</v>
      </c>
      <c r="D2070" s="6" t="s">
        <v>2626</v>
      </c>
      <c r="E2070" s="5" t="s">
        <v>4585</v>
      </c>
      <c r="F2070" t="s">
        <v>118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f t="shared" si="160"/>
        <v>0</v>
      </c>
      <c r="AA2070" s="5">
        <f t="shared" si="161"/>
        <v>0</v>
      </c>
      <c r="AB2070" s="5">
        <f t="shared" si="162"/>
        <v>0</v>
      </c>
      <c r="AC2070" s="5">
        <v>0</v>
      </c>
      <c r="AD2070" s="5">
        <v>0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5">
        <f t="shared" si="163"/>
        <v>0</v>
      </c>
      <c r="AL2070" s="5">
        <v>0</v>
      </c>
      <c r="AM2070" s="5">
        <v>0</v>
      </c>
      <c r="AN2070" s="5">
        <v>0</v>
      </c>
      <c r="AO2070" s="5">
        <v>0</v>
      </c>
      <c r="AP2070" s="5">
        <v>0</v>
      </c>
      <c r="AQ2070" s="5">
        <f t="shared" si="164"/>
        <v>0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s="5">
        <v>0</v>
      </c>
      <c r="AX2070" s="5">
        <v>0</v>
      </c>
      <c r="AY2070" s="5">
        <v>0</v>
      </c>
      <c r="AZ2070" s="5">
        <v>0</v>
      </c>
      <c r="BA2070" s="5">
        <v>0</v>
      </c>
    </row>
    <row r="2071" spans="1:53" x14ac:dyDescent="0.25">
      <c r="A2071" s="5" t="s">
        <v>4586</v>
      </c>
      <c r="B2071" s="6" t="s">
        <v>3910</v>
      </c>
      <c r="C2071" s="6" t="s">
        <v>776</v>
      </c>
      <c r="D2071" s="6" t="s">
        <v>801</v>
      </c>
      <c r="E2071" s="5" t="s">
        <v>4587</v>
      </c>
      <c r="F2071" t="s">
        <v>118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f t="shared" si="160"/>
        <v>0</v>
      </c>
      <c r="AA2071" s="5">
        <f t="shared" si="161"/>
        <v>0</v>
      </c>
      <c r="AB2071" s="5">
        <f t="shared" si="162"/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f t="shared" si="163"/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f t="shared" si="164"/>
        <v>0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</row>
    <row r="2072" spans="1:53" x14ac:dyDescent="0.25">
      <c r="A2072" s="5" t="s">
        <v>4588</v>
      </c>
      <c r="B2072" s="6" t="s">
        <v>3910</v>
      </c>
      <c r="C2072" s="6" t="s">
        <v>776</v>
      </c>
      <c r="D2072" s="6" t="s">
        <v>804</v>
      </c>
      <c r="E2072" s="5" t="s">
        <v>4589</v>
      </c>
      <c r="F2072" t="s">
        <v>118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f t="shared" si="160"/>
        <v>0</v>
      </c>
      <c r="AA2072" s="5">
        <f t="shared" si="161"/>
        <v>0</v>
      </c>
      <c r="AB2072" s="5">
        <f t="shared" si="162"/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f t="shared" si="163"/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f t="shared" si="164"/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</row>
    <row r="2073" spans="1:53" x14ac:dyDescent="0.25">
      <c r="A2073" s="5" t="s">
        <v>4590</v>
      </c>
      <c r="B2073" s="6" t="s">
        <v>3910</v>
      </c>
      <c r="C2073" s="6" t="s">
        <v>776</v>
      </c>
      <c r="D2073" s="6" t="s">
        <v>807</v>
      </c>
      <c r="E2073" s="5" t="s">
        <v>4591</v>
      </c>
      <c r="F2073" t="s">
        <v>118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f t="shared" si="160"/>
        <v>0</v>
      </c>
      <c r="AA2073" s="5">
        <f t="shared" si="161"/>
        <v>0</v>
      </c>
      <c r="AB2073" s="5">
        <f t="shared" si="162"/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0</v>
      </c>
      <c r="AH2073" s="5">
        <v>0</v>
      </c>
      <c r="AI2073" s="5">
        <v>0</v>
      </c>
      <c r="AJ2073" s="5">
        <v>0</v>
      </c>
      <c r="AK2073" s="5">
        <f t="shared" si="163"/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f t="shared" si="164"/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</row>
    <row r="2074" spans="1:53" x14ac:dyDescent="0.25">
      <c r="A2074" s="5" t="s">
        <v>4592</v>
      </c>
      <c r="B2074" s="6" t="s">
        <v>3910</v>
      </c>
      <c r="C2074" s="6" t="s">
        <v>776</v>
      </c>
      <c r="D2074" s="6" t="s">
        <v>1855</v>
      </c>
      <c r="E2074" s="5" t="s">
        <v>4593</v>
      </c>
      <c r="F2074" t="s">
        <v>118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f t="shared" si="160"/>
        <v>0</v>
      </c>
      <c r="AA2074" s="5">
        <f t="shared" si="161"/>
        <v>0</v>
      </c>
      <c r="AB2074" s="5">
        <f t="shared" si="162"/>
        <v>0</v>
      </c>
      <c r="AC2074" s="5">
        <v>0</v>
      </c>
      <c r="AD2074" s="5">
        <v>0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5">
        <f t="shared" si="163"/>
        <v>0</v>
      </c>
      <c r="AL2074" s="5">
        <v>0</v>
      </c>
      <c r="AM2074" s="5">
        <v>0</v>
      </c>
      <c r="AN2074" s="5">
        <v>0</v>
      </c>
      <c r="AO2074" s="5">
        <v>0</v>
      </c>
      <c r="AP2074" s="5">
        <v>0</v>
      </c>
      <c r="AQ2074" s="5">
        <f t="shared" si="164"/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s="5">
        <v>0</v>
      </c>
      <c r="AX2074" s="5">
        <v>0</v>
      </c>
      <c r="AY2074" s="5">
        <v>0</v>
      </c>
      <c r="AZ2074" s="5">
        <v>0</v>
      </c>
      <c r="BA2074" s="5">
        <v>0</v>
      </c>
    </row>
    <row r="2075" spans="1:53" x14ac:dyDescent="0.25">
      <c r="A2075" s="5" t="s">
        <v>4594</v>
      </c>
      <c r="B2075" s="6" t="s">
        <v>3910</v>
      </c>
      <c r="C2075" s="6" t="s">
        <v>810</v>
      </c>
      <c r="D2075" s="6" t="s">
        <v>811</v>
      </c>
      <c r="E2075" s="5" t="s">
        <v>4595</v>
      </c>
      <c r="F2075" t="s">
        <v>61</v>
      </c>
      <c r="G2075" s="5">
        <v>110889</v>
      </c>
      <c r="H2075" s="5">
        <v>229000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8990</v>
      </c>
      <c r="V2075" s="5">
        <v>0</v>
      </c>
      <c r="W2075" s="5">
        <v>0</v>
      </c>
      <c r="X2075" s="5">
        <v>0</v>
      </c>
      <c r="Y2075" s="5">
        <v>185031</v>
      </c>
      <c r="Z2075" s="5">
        <f t="shared" si="160"/>
        <v>533910</v>
      </c>
      <c r="AA2075" s="5">
        <f t="shared" si="161"/>
        <v>339889</v>
      </c>
      <c r="AB2075" s="5">
        <f t="shared" si="162"/>
        <v>194021</v>
      </c>
      <c r="AC2075" s="5">
        <v>173719</v>
      </c>
      <c r="AD2075" s="5">
        <v>319852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68031</v>
      </c>
      <c r="AK2075" s="5">
        <f t="shared" si="163"/>
        <v>561602</v>
      </c>
      <c r="AL2075" s="5">
        <v>291144</v>
      </c>
      <c r="AM2075" s="5">
        <v>133145</v>
      </c>
      <c r="AN2075" s="5">
        <v>0</v>
      </c>
      <c r="AO2075" s="5">
        <v>69282</v>
      </c>
      <c r="AP2075" s="5">
        <v>68031</v>
      </c>
      <c r="AQ2075" s="5">
        <f t="shared" si="164"/>
        <v>561602</v>
      </c>
      <c r="AR2075" s="5">
        <v>0</v>
      </c>
      <c r="AS2075" s="5">
        <v>0</v>
      </c>
      <c r="AT2075" s="5">
        <v>104142</v>
      </c>
      <c r="AU2075" s="5">
        <v>12727</v>
      </c>
      <c r="AV2075" s="5">
        <v>0</v>
      </c>
      <c r="AW2075" s="5">
        <v>0</v>
      </c>
      <c r="AX2075" s="5">
        <v>0</v>
      </c>
      <c r="AY2075" s="5">
        <v>0</v>
      </c>
      <c r="AZ2075" s="5">
        <v>104142</v>
      </c>
      <c r="BA2075" s="5">
        <v>12727</v>
      </c>
    </row>
    <row r="2076" spans="1:53" x14ac:dyDescent="0.25">
      <c r="A2076" s="5" t="s">
        <v>4596</v>
      </c>
      <c r="B2076" s="6" t="s">
        <v>3910</v>
      </c>
      <c r="C2076" s="6" t="s">
        <v>810</v>
      </c>
      <c r="D2076" s="6" t="s">
        <v>814</v>
      </c>
      <c r="E2076" s="5" t="s">
        <v>4597</v>
      </c>
      <c r="F2076" t="s">
        <v>118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f t="shared" si="160"/>
        <v>0</v>
      </c>
      <c r="AA2076" s="5">
        <f t="shared" si="161"/>
        <v>0</v>
      </c>
      <c r="AB2076" s="5">
        <f t="shared" si="162"/>
        <v>0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0</v>
      </c>
      <c r="AJ2076" s="5">
        <v>0</v>
      </c>
      <c r="AK2076" s="5">
        <f t="shared" si="163"/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f t="shared" si="164"/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</row>
    <row r="2077" spans="1:53" x14ac:dyDescent="0.25">
      <c r="A2077" s="5" t="s">
        <v>4598</v>
      </c>
      <c r="B2077" s="6" t="s">
        <v>3910</v>
      </c>
      <c r="C2077" s="6" t="s">
        <v>810</v>
      </c>
      <c r="D2077" s="6" t="s">
        <v>817</v>
      </c>
      <c r="E2077" s="5" t="s">
        <v>4599</v>
      </c>
      <c r="F2077" t="s">
        <v>118</v>
      </c>
      <c r="G2077" s="5">
        <v>3693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f t="shared" si="160"/>
        <v>3693</v>
      </c>
      <c r="AA2077" s="5">
        <f t="shared" si="161"/>
        <v>3693</v>
      </c>
      <c r="AB2077" s="5">
        <f t="shared" si="162"/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f t="shared" si="163"/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f t="shared" si="164"/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</row>
    <row r="2078" spans="1:53" x14ac:dyDescent="0.25">
      <c r="A2078" s="5" t="s">
        <v>4600</v>
      </c>
      <c r="B2078" s="6" t="s">
        <v>3910</v>
      </c>
      <c r="C2078" s="6" t="s">
        <v>810</v>
      </c>
      <c r="D2078" s="6" t="s">
        <v>1317</v>
      </c>
      <c r="E2078" s="5" t="s">
        <v>4601</v>
      </c>
      <c r="F2078" t="s">
        <v>61</v>
      </c>
      <c r="G2078" s="5">
        <v>7599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12610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f t="shared" si="160"/>
        <v>20209</v>
      </c>
      <c r="AA2078" s="5">
        <f t="shared" si="161"/>
        <v>7599</v>
      </c>
      <c r="AB2078" s="5">
        <f t="shared" si="162"/>
        <v>12610</v>
      </c>
      <c r="AC2078" s="5">
        <v>0</v>
      </c>
      <c r="AD2078" s="5">
        <v>0</v>
      </c>
      <c r="AE2078" s="5">
        <v>0</v>
      </c>
      <c r="AF2078" s="5">
        <v>0</v>
      </c>
      <c r="AG2078" s="5">
        <v>0</v>
      </c>
      <c r="AH2078" s="5">
        <v>0</v>
      </c>
      <c r="AI2078" s="5">
        <v>0</v>
      </c>
      <c r="AJ2078" s="5">
        <v>0</v>
      </c>
      <c r="AK2078" s="5">
        <f t="shared" si="163"/>
        <v>0</v>
      </c>
      <c r="AL2078" s="5">
        <v>0</v>
      </c>
      <c r="AM2078" s="5">
        <v>0</v>
      </c>
      <c r="AN2078" s="5">
        <v>0</v>
      </c>
      <c r="AO2078" s="5">
        <v>0</v>
      </c>
      <c r="AP2078" s="5">
        <v>0</v>
      </c>
      <c r="AQ2078" s="5">
        <f t="shared" si="164"/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s="5">
        <v>0</v>
      </c>
      <c r="AX2078" s="5">
        <v>0</v>
      </c>
      <c r="AY2078" s="5">
        <v>0</v>
      </c>
      <c r="AZ2078" s="5">
        <v>0</v>
      </c>
      <c r="BA2078" s="5">
        <v>0</v>
      </c>
    </row>
    <row r="2079" spans="1:53" x14ac:dyDescent="0.25">
      <c r="A2079" s="5" t="s">
        <v>4602</v>
      </c>
      <c r="B2079" s="6" t="s">
        <v>3910</v>
      </c>
      <c r="C2079" s="6" t="s">
        <v>810</v>
      </c>
      <c r="D2079" s="6" t="s">
        <v>820</v>
      </c>
      <c r="E2079" s="5" t="s">
        <v>4603</v>
      </c>
      <c r="F2079" t="s">
        <v>118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f t="shared" si="160"/>
        <v>0</v>
      </c>
      <c r="AA2079" s="5">
        <f t="shared" si="161"/>
        <v>0</v>
      </c>
      <c r="AB2079" s="5">
        <f t="shared" si="162"/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f t="shared" si="163"/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f t="shared" si="164"/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</row>
    <row r="2080" spans="1:53" x14ac:dyDescent="0.25">
      <c r="A2080" s="5" t="s">
        <v>4604</v>
      </c>
      <c r="B2080" s="6" t="s">
        <v>3910</v>
      </c>
      <c r="C2080" s="6" t="s">
        <v>810</v>
      </c>
      <c r="D2080" s="6" t="s">
        <v>823</v>
      </c>
      <c r="E2080" s="5" t="s">
        <v>4605</v>
      </c>
      <c r="F2080" t="s">
        <v>118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f t="shared" si="160"/>
        <v>0</v>
      </c>
      <c r="AA2080" s="5">
        <f t="shared" si="161"/>
        <v>0</v>
      </c>
      <c r="AB2080" s="5">
        <f t="shared" si="162"/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f t="shared" si="163"/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f t="shared" si="164"/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</row>
    <row r="2081" spans="1:53" x14ac:dyDescent="0.25">
      <c r="A2081" s="5" t="s">
        <v>4606</v>
      </c>
      <c r="B2081" s="6" t="s">
        <v>3910</v>
      </c>
      <c r="C2081" s="6" t="s">
        <v>810</v>
      </c>
      <c r="D2081" s="6" t="s">
        <v>1322</v>
      </c>
      <c r="E2081" s="5" t="s">
        <v>4607</v>
      </c>
      <c r="F2081" t="s">
        <v>118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f t="shared" si="160"/>
        <v>0</v>
      </c>
      <c r="AA2081" s="5">
        <f t="shared" si="161"/>
        <v>0</v>
      </c>
      <c r="AB2081" s="5">
        <f t="shared" si="162"/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f t="shared" si="163"/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f t="shared" si="164"/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</row>
    <row r="2082" spans="1:53" x14ac:dyDescent="0.25">
      <c r="A2082" s="5" t="s">
        <v>4608</v>
      </c>
      <c r="B2082" s="6" t="s">
        <v>3910</v>
      </c>
      <c r="C2082" s="6" t="s">
        <v>810</v>
      </c>
      <c r="D2082" s="6" t="s">
        <v>1870</v>
      </c>
      <c r="E2082" s="5" t="s">
        <v>4609</v>
      </c>
      <c r="F2082" t="s">
        <v>118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f t="shared" si="160"/>
        <v>0</v>
      </c>
      <c r="AA2082" s="5">
        <f t="shared" si="161"/>
        <v>0</v>
      </c>
      <c r="AB2082" s="5">
        <f t="shared" si="162"/>
        <v>0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f t="shared" si="163"/>
        <v>0</v>
      </c>
      <c r="AL2082" s="5">
        <v>0</v>
      </c>
      <c r="AM2082" s="5">
        <v>0</v>
      </c>
      <c r="AN2082" s="5">
        <v>0</v>
      </c>
      <c r="AO2082" s="5">
        <v>0</v>
      </c>
      <c r="AP2082" s="5">
        <v>0</v>
      </c>
      <c r="AQ2082" s="5">
        <f t="shared" si="164"/>
        <v>0</v>
      </c>
      <c r="AR2082" s="5">
        <v>0</v>
      </c>
      <c r="AS2082" s="5">
        <v>0</v>
      </c>
      <c r="AT2082" s="5">
        <v>0</v>
      </c>
      <c r="AU2082" s="5">
        <v>0</v>
      </c>
      <c r="AV2082" s="5">
        <v>0</v>
      </c>
      <c r="AW2082" s="5">
        <v>0</v>
      </c>
      <c r="AX2082" s="5">
        <v>0</v>
      </c>
      <c r="AY2082" s="5">
        <v>0</v>
      </c>
      <c r="AZ2082" s="5">
        <v>0</v>
      </c>
      <c r="BA2082" s="5">
        <v>0</v>
      </c>
    </row>
    <row r="2083" spans="1:53" x14ac:dyDescent="0.25">
      <c r="A2083" s="5" t="s">
        <v>4610</v>
      </c>
      <c r="B2083" s="6" t="s">
        <v>3910</v>
      </c>
      <c r="C2083" s="6" t="s">
        <v>810</v>
      </c>
      <c r="D2083" s="6" t="s">
        <v>2653</v>
      </c>
      <c r="E2083" s="5" t="s">
        <v>4611</v>
      </c>
      <c r="F2083" t="s">
        <v>118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f t="shared" si="160"/>
        <v>0</v>
      </c>
      <c r="AA2083" s="5">
        <f t="shared" si="161"/>
        <v>0</v>
      </c>
      <c r="AB2083" s="5">
        <f t="shared" si="162"/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f t="shared" si="163"/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f t="shared" si="164"/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</row>
    <row r="2084" spans="1:53" x14ac:dyDescent="0.25">
      <c r="A2084" s="5" t="s">
        <v>4612</v>
      </c>
      <c r="B2084" s="6" t="s">
        <v>3910</v>
      </c>
      <c r="C2084" s="6" t="s">
        <v>810</v>
      </c>
      <c r="D2084" s="6" t="s">
        <v>2656</v>
      </c>
      <c r="E2084" s="5" t="s">
        <v>4613</v>
      </c>
      <c r="F2084" t="s">
        <v>118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f t="shared" si="160"/>
        <v>0</v>
      </c>
      <c r="AA2084" s="5">
        <f t="shared" si="161"/>
        <v>0</v>
      </c>
      <c r="AB2084" s="5">
        <f t="shared" si="162"/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f t="shared" si="163"/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f t="shared" si="164"/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</row>
    <row r="2085" spans="1:53" x14ac:dyDescent="0.25">
      <c r="A2085" s="5" t="s">
        <v>4614</v>
      </c>
      <c r="B2085" s="6" t="s">
        <v>3910</v>
      </c>
      <c r="C2085" s="6" t="s">
        <v>810</v>
      </c>
      <c r="D2085" s="6" t="s">
        <v>1873</v>
      </c>
      <c r="E2085" s="5" t="s">
        <v>4615</v>
      </c>
      <c r="F2085" t="s">
        <v>118</v>
      </c>
      <c r="G2085" s="5">
        <v>4330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f t="shared" si="160"/>
        <v>4330</v>
      </c>
      <c r="AA2085" s="5">
        <f t="shared" si="161"/>
        <v>4330</v>
      </c>
      <c r="AB2085" s="5">
        <f t="shared" si="162"/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f t="shared" si="163"/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f t="shared" si="164"/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</row>
    <row r="2086" spans="1:53" x14ac:dyDescent="0.25">
      <c r="A2086" s="5" t="s">
        <v>4616</v>
      </c>
      <c r="B2086" s="6" t="s">
        <v>3910</v>
      </c>
      <c r="C2086" s="6" t="s">
        <v>810</v>
      </c>
      <c r="D2086" s="6" t="s">
        <v>1325</v>
      </c>
      <c r="E2086" s="5" t="s">
        <v>4617</v>
      </c>
      <c r="F2086" t="s">
        <v>118</v>
      </c>
      <c r="G2086" s="5">
        <v>3552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f t="shared" si="160"/>
        <v>3552</v>
      </c>
      <c r="AA2086" s="5">
        <f t="shared" si="161"/>
        <v>3552</v>
      </c>
      <c r="AB2086" s="5">
        <f t="shared" si="162"/>
        <v>0</v>
      </c>
      <c r="AC2086" s="5">
        <v>0</v>
      </c>
      <c r="AD2086" s="5">
        <v>0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5">
        <f t="shared" si="163"/>
        <v>0</v>
      </c>
      <c r="AL2086" s="5">
        <v>0</v>
      </c>
      <c r="AM2086" s="5">
        <v>0</v>
      </c>
      <c r="AN2086" s="5">
        <v>0</v>
      </c>
      <c r="AO2086" s="5">
        <v>0</v>
      </c>
      <c r="AP2086" s="5">
        <v>0</v>
      </c>
      <c r="AQ2086" s="5">
        <f t="shared" si="164"/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5">
        <v>0</v>
      </c>
      <c r="AZ2086" s="5">
        <v>0</v>
      </c>
      <c r="BA2086" s="5">
        <v>0</v>
      </c>
    </row>
    <row r="2087" spans="1:53" x14ac:dyDescent="0.25">
      <c r="A2087" s="5" t="s">
        <v>4618</v>
      </c>
      <c r="B2087" s="6" t="s">
        <v>3910</v>
      </c>
      <c r="C2087" s="6" t="s">
        <v>810</v>
      </c>
      <c r="D2087" s="6" t="s">
        <v>1878</v>
      </c>
      <c r="E2087" s="5" t="s">
        <v>4619</v>
      </c>
      <c r="F2087" t="s">
        <v>118</v>
      </c>
      <c r="G2087" s="5">
        <v>2957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f t="shared" si="160"/>
        <v>2957</v>
      </c>
      <c r="AA2087" s="5">
        <f t="shared" si="161"/>
        <v>2957</v>
      </c>
      <c r="AB2087" s="5">
        <f t="shared" si="162"/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f t="shared" si="163"/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f t="shared" si="164"/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</row>
    <row r="2088" spans="1:53" x14ac:dyDescent="0.25">
      <c r="A2088" s="5" t="s">
        <v>4620</v>
      </c>
      <c r="B2088" s="6" t="s">
        <v>3910</v>
      </c>
      <c r="C2088" s="6" t="s">
        <v>810</v>
      </c>
      <c r="D2088" s="6" t="s">
        <v>1881</v>
      </c>
      <c r="E2088" s="5" t="s">
        <v>4621</v>
      </c>
      <c r="F2088" t="s">
        <v>118</v>
      </c>
      <c r="G2088" s="5">
        <v>2462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f t="shared" si="160"/>
        <v>2462</v>
      </c>
      <c r="AA2088" s="5">
        <f t="shared" si="161"/>
        <v>2462</v>
      </c>
      <c r="AB2088" s="5">
        <f t="shared" si="162"/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f t="shared" si="163"/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f t="shared" si="164"/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</row>
    <row r="2089" spans="1:53" x14ac:dyDescent="0.25">
      <c r="A2089" s="5" t="s">
        <v>4622</v>
      </c>
      <c r="B2089" s="6" t="s">
        <v>3910</v>
      </c>
      <c r="C2089" s="6" t="s">
        <v>810</v>
      </c>
      <c r="D2089" s="6" t="s">
        <v>1328</v>
      </c>
      <c r="E2089" s="5" t="s">
        <v>4623</v>
      </c>
      <c r="F2089" t="s">
        <v>118</v>
      </c>
      <c r="G2089" s="5">
        <v>5476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f t="shared" si="160"/>
        <v>5476</v>
      </c>
      <c r="AA2089" s="5">
        <f t="shared" si="161"/>
        <v>5476</v>
      </c>
      <c r="AB2089" s="5">
        <f t="shared" si="162"/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f t="shared" si="163"/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f t="shared" si="164"/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</row>
    <row r="2090" spans="1:53" x14ac:dyDescent="0.25">
      <c r="A2090" s="5" t="s">
        <v>4624</v>
      </c>
      <c r="B2090" s="6" t="s">
        <v>3910</v>
      </c>
      <c r="C2090" s="6" t="s">
        <v>810</v>
      </c>
      <c r="D2090" s="6" t="s">
        <v>1884</v>
      </c>
      <c r="E2090" s="5" t="s">
        <v>4625</v>
      </c>
      <c r="F2090" t="s">
        <v>118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f t="shared" si="160"/>
        <v>0</v>
      </c>
      <c r="AA2090" s="5">
        <f t="shared" si="161"/>
        <v>0</v>
      </c>
      <c r="AB2090" s="5">
        <f t="shared" si="162"/>
        <v>0</v>
      </c>
      <c r="AC2090" s="5">
        <v>0</v>
      </c>
      <c r="AD2090" s="5">
        <v>0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5">
        <f t="shared" si="163"/>
        <v>0</v>
      </c>
      <c r="AL2090" s="5">
        <v>0</v>
      </c>
      <c r="AM2090" s="5">
        <v>0</v>
      </c>
      <c r="AN2090" s="5">
        <v>0</v>
      </c>
      <c r="AO2090" s="5">
        <v>0</v>
      </c>
      <c r="AP2090" s="5">
        <v>0</v>
      </c>
      <c r="AQ2090" s="5">
        <f t="shared" si="164"/>
        <v>0</v>
      </c>
      <c r="AR2090" s="5">
        <v>0</v>
      </c>
      <c r="AS2090" s="5">
        <v>0</v>
      </c>
      <c r="AT2090" s="5">
        <v>0</v>
      </c>
      <c r="AU2090" s="5">
        <v>0</v>
      </c>
      <c r="AV2090" s="5">
        <v>0</v>
      </c>
      <c r="AW2090" s="5">
        <v>0</v>
      </c>
      <c r="AX2090" s="5">
        <v>0</v>
      </c>
      <c r="AY2090" s="5">
        <v>0</v>
      </c>
      <c r="AZ2090" s="5">
        <v>0</v>
      </c>
      <c r="BA2090" s="5">
        <v>0</v>
      </c>
    </row>
    <row r="2091" spans="1:53" x14ac:dyDescent="0.25">
      <c r="A2091" s="5" t="s">
        <v>4626</v>
      </c>
      <c r="B2091" s="6" t="s">
        <v>3910</v>
      </c>
      <c r="C2091" s="6" t="s">
        <v>810</v>
      </c>
      <c r="D2091" s="6" t="s">
        <v>2671</v>
      </c>
      <c r="E2091" s="5" t="s">
        <v>4627</v>
      </c>
      <c r="F2091" t="s">
        <v>118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f t="shared" si="160"/>
        <v>0</v>
      </c>
      <c r="AA2091" s="5">
        <f t="shared" si="161"/>
        <v>0</v>
      </c>
      <c r="AB2091" s="5">
        <f t="shared" si="162"/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f t="shared" si="163"/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f t="shared" si="164"/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</row>
    <row r="2092" spans="1:53" x14ac:dyDescent="0.25">
      <c r="A2092" s="5" t="s">
        <v>4628</v>
      </c>
      <c r="B2092" s="6" t="s">
        <v>3910</v>
      </c>
      <c r="C2092" s="6" t="s">
        <v>810</v>
      </c>
      <c r="D2092" s="6" t="s">
        <v>1887</v>
      </c>
      <c r="E2092" s="5" t="s">
        <v>4629</v>
      </c>
      <c r="F2092" t="s">
        <v>118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f t="shared" si="160"/>
        <v>0</v>
      </c>
      <c r="AA2092" s="5">
        <f t="shared" si="161"/>
        <v>0</v>
      </c>
      <c r="AB2092" s="5">
        <f t="shared" si="162"/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f t="shared" si="163"/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f t="shared" si="164"/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</row>
    <row r="2093" spans="1:53" x14ac:dyDescent="0.25">
      <c r="A2093" s="5" t="s">
        <v>4630</v>
      </c>
      <c r="B2093" s="6" t="s">
        <v>3910</v>
      </c>
      <c r="C2093" s="6" t="s">
        <v>810</v>
      </c>
      <c r="D2093" s="6" t="s">
        <v>1890</v>
      </c>
      <c r="E2093" s="5" t="s">
        <v>4631</v>
      </c>
      <c r="F2093" t="s">
        <v>118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f t="shared" si="160"/>
        <v>0</v>
      </c>
      <c r="AA2093" s="5">
        <f t="shared" si="161"/>
        <v>0</v>
      </c>
      <c r="AB2093" s="5">
        <f t="shared" si="162"/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f t="shared" si="163"/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f t="shared" si="164"/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</row>
    <row r="2094" spans="1:53" x14ac:dyDescent="0.25">
      <c r="A2094" s="5" t="s">
        <v>4632</v>
      </c>
      <c r="B2094" s="6" t="s">
        <v>4633</v>
      </c>
      <c r="C2094" s="6" t="s">
        <v>58</v>
      </c>
      <c r="D2094" s="6" t="s">
        <v>59</v>
      </c>
      <c r="E2094" s="5" t="s">
        <v>4634</v>
      </c>
      <c r="F2094" t="s">
        <v>61</v>
      </c>
      <c r="G2094" s="5">
        <v>20932412</v>
      </c>
      <c r="H2094" s="5">
        <v>0</v>
      </c>
      <c r="I2094" s="5">
        <v>0</v>
      </c>
      <c r="J2094" s="5">
        <v>6376653</v>
      </c>
      <c r="K2094" s="5">
        <v>5547474</v>
      </c>
      <c r="L2094" s="5">
        <v>0</v>
      </c>
      <c r="M2094" s="5">
        <v>225808</v>
      </c>
      <c r="N2094" s="5">
        <v>952075</v>
      </c>
      <c r="O2094" s="5">
        <v>4081215</v>
      </c>
      <c r="P2094" s="5">
        <v>0</v>
      </c>
      <c r="Q2094" s="5">
        <v>25000</v>
      </c>
      <c r="R2094" s="5">
        <v>0</v>
      </c>
      <c r="S2094" s="5">
        <v>1840000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f t="shared" si="160"/>
        <v>39980637</v>
      </c>
      <c r="AA2094" s="5">
        <f t="shared" si="161"/>
        <v>20932412</v>
      </c>
      <c r="AB2094" s="5">
        <f t="shared" si="162"/>
        <v>19048225</v>
      </c>
      <c r="AC2094" s="5">
        <v>18063945</v>
      </c>
      <c r="AD2094" s="5">
        <v>4622450</v>
      </c>
      <c r="AE2094" s="5">
        <v>0</v>
      </c>
      <c r="AF2094" s="5">
        <v>10082984</v>
      </c>
      <c r="AG2094" s="5">
        <v>0</v>
      </c>
      <c r="AH2094" s="5">
        <v>187276</v>
      </c>
      <c r="AI2094" s="5">
        <v>0</v>
      </c>
      <c r="AJ2094" s="5">
        <v>10769307</v>
      </c>
      <c r="AK2094" s="5">
        <f t="shared" si="163"/>
        <v>43725962</v>
      </c>
      <c r="AL2094" s="5">
        <v>20057137</v>
      </c>
      <c r="AM2094" s="5">
        <v>10772327</v>
      </c>
      <c r="AN2094" s="5">
        <v>1564681</v>
      </c>
      <c r="AO2094" s="5">
        <v>562510</v>
      </c>
      <c r="AP2094" s="5">
        <v>10769307</v>
      </c>
      <c r="AQ2094" s="5">
        <f t="shared" si="164"/>
        <v>43725962</v>
      </c>
      <c r="AR2094" s="5">
        <v>1864545</v>
      </c>
      <c r="AS2094" s="5">
        <v>1866194</v>
      </c>
      <c r="AT2094" s="5">
        <v>36270280</v>
      </c>
      <c r="AU2094" s="5">
        <v>24765395</v>
      </c>
      <c r="AV2094" s="5">
        <v>11265143</v>
      </c>
      <c r="AW2094" s="5">
        <v>3532232</v>
      </c>
      <c r="AX2094" s="5">
        <v>1634363</v>
      </c>
      <c r="AY2094" s="5">
        <v>1634363</v>
      </c>
      <c r="AZ2094" s="5">
        <v>25235319</v>
      </c>
      <c r="BA2094" s="5">
        <v>21464994</v>
      </c>
    </row>
    <row r="2095" spans="1:53" x14ac:dyDescent="0.25">
      <c r="A2095" s="5" t="s">
        <v>4635</v>
      </c>
      <c r="B2095" s="6" t="s">
        <v>4633</v>
      </c>
      <c r="C2095" s="6" t="s">
        <v>63</v>
      </c>
      <c r="D2095" s="6" t="s">
        <v>64</v>
      </c>
      <c r="E2095" s="5" t="s">
        <v>4636</v>
      </c>
      <c r="F2095" t="s">
        <v>61</v>
      </c>
      <c r="G2095" s="5">
        <v>1040620</v>
      </c>
      <c r="H2095" s="5">
        <v>175804</v>
      </c>
      <c r="I2095" s="5">
        <v>0</v>
      </c>
      <c r="J2095" s="5">
        <v>150</v>
      </c>
      <c r="K2095" s="5">
        <v>59725</v>
      </c>
      <c r="L2095" s="5">
        <v>0</v>
      </c>
      <c r="M2095" s="5">
        <v>0</v>
      </c>
      <c r="N2095" s="5">
        <v>6504</v>
      </c>
      <c r="O2095" s="5">
        <v>1396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2788702</v>
      </c>
      <c r="Z2095" s="5">
        <f t="shared" si="160"/>
        <v>4072901</v>
      </c>
      <c r="AA2095" s="5">
        <f t="shared" si="161"/>
        <v>1216424</v>
      </c>
      <c r="AB2095" s="5">
        <f t="shared" si="162"/>
        <v>2856477</v>
      </c>
      <c r="AC2095" s="5">
        <v>10000</v>
      </c>
      <c r="AD2095" s="5">
        <v>518243</v>
      </c>
      <c r="AE2095" s="5">
        <v>0</v>
      </c>
      <c r="AF2095" s="5">
        <v>181439</v>
      </c>
      <c r="AG2095" s="5">
        <v>0</v>
      </c>
      <c r="AH2095" s="5">
        <v>0</v>
      </c>
      <c r="AI2095" s="5">
        <v>120</v>
      </c>
      <c r="AJ2095" s="5">
        <v>3388835</v>
      </c>
      <c r="AK2095" s="5">
        <f t="shared" si="163"/>
        <v>4098637</v>
      </c>
      <c r="AL2095" s="5">
        <v>24651</v>
      </c>
      <c r="AM2095" s="5">
        <v>685151</v>
      </c>
      <c r="AN2095" s="5">
        <v>0</v>
      </c>
      <c r="AO2095" s="5">
        <v>0</v>
      </c>
      <c r="AP2095" s="5">
        <v>3388835</v>
      </c>
      <c r="AQ2095" s="5">
        <f t="shared" si="164"/>
        <v>4098637</v>
      </c>
      <c r="AR2095" s="5">
        <v>1762706</v>
      </c>
      <c r="AS2095" s="5">
        <v>1765307</v>
      </c>
      <c r="AT2095" s="5">
        <v>0</v>
      </c>
      <c r="AU2095" s="5">
        <v>0</v>
      </c>
      <c r="AV2095" s="5">
        <v>22019</v>
      </c>
      <c r="AW2095" s="5">
        <v>33519</v>
      </c>
      <c r="AX2095" s="5">
        <v>0</v>
      </c>
      <c r="AY2095" s="5">
        <v>0</v>
      </c>
      <c r="AZ2095" s="5">
        <v>1740687</v>
      </c>
      <c r="BA2095" s="5">
        <v>1731788</v>
      </c>
    </row>
    <row r="2096" spans="1:53" x14ac:dyDescent="0.25">
      <c r="A2096" s="5" t="s">
        <v>4637</v>
      </c>
      <c r="B2096" s="6" t="s">
        <v>4633</v>
      </c>
      <c r="C2096" s="6" t="s">
        <v>67</v>
      </c>
      <c r="D2096" s="6" t="s">
        <v>68</v>
      </c>
      <c r="E2096" s="5" t="s">
        <v>4638</v>
      </c>
      <c r="F2096" t="s">
        <v>61</v>
      </c>
      <c r="G2096" s="5">
        <v>279904</v>
      </c>
      <c r="H2096" s="5">
        <v>607994</v>
      </c>
      <c r="I2096" s="5">
        <v>0</v>
      </c>
      <c r="J2096" s="5">
        <v>0</v>
      </c>
      <c r="K2096" s="5">
        <v>0</v>
      </c>
      <c r="L2096" s="5">
        <v>282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854987</v>
      </c>
      <c r="Z2096" s="5">
        <f t="shared" si="160"/>
        <v>1743167</v>
      </c>
      <c r="AA2096" s="5">
        <f t="shared" si="161"/>
        <v>887898</v>
      </c>
      <c r="AB2096" s="5">
        <f t="shared" si="162"/>
        <v>855269</v>
      </c>
      <c r="AC2096" s="5">
        <v>640928</v>
      </c>
      <c r="AD2096" s="5">
        <v>306313</v>
      </c>
      <c r="AE2096" s="5">
        <v>0</v>
      </c>
      <c r="AF2096" s="5">
        <v>474747</v>
      </c>
      <c r="AG2096" s="5">
        <v>0</v>
      </c>
      <c r="AH2096" s="5">
        <v>0</v>
      </c>
      <c r="AI2096" s="5">
        <v>1035</v>
      </c>
      <c r="AJ2096" s="5">
        <v>341441</v>
      </c>
      <c r="AK2096" s="5">
        <f t="shared" si="163"/>
        <v>1764464</v>
      </c>
      <c r="AL2096" s="5">
        <v>440393</v>
      </c>
      <c r="AM2096" s="5">
        <v>44515</v>
      </c>
      <c r="AN2096" s="5">
        <v>533045</v>
      </c>
      <c r="AO2096" s="5">
        <v>405070</v>
      </c>
      <c r="AP2096" s="5">
        <v>341441</v>
      </c>
      <c r="AQ2096" s="5">
        <f t="shared" si="164"/>
        <v>1764464</v>
      </c>
      <c r="AR2096" s="5">
        <v>292507</v>
      </c>
      <c r="AS2096" s="5">
        <v>215332</v>
      </c>
      <c r="AT2096" s="5">
        <v>0</v>
      </c>
      <c r="AU2096" s="5">
        <v>0</v>
      </c>
      <c r="AV2096" s="5">
        <v>0</v>
      </c>
      <c r="AW2096" s="5">
        <v>239153</v>
      </c>
      <c r="AX2096" s="5">
        <v>295032</v>
      </c>
      <c r="AY2096" s="5">
        <v>0</v>
      </c>
      <c r="AZ2096" s="5">
        <v>-2525</v>
      </c>
      <c r="BA2096" s="5">
        <v>-23821</v>
      </c>
    </row>
    <row r="2097" spans="1:53" x14ac:dyDescent="0.25">
      <c r="A2097" s="5" t="s">
        <v>4639</v>
      </c>
      <c r="B2097" s="6" t="s">
        <v>4633</v>
      </c>
      <c r="C2097" s="6" t="s">
        <v>67</v>
      </c>
      <c r="D2097" s="6" t="s">
        <v>71</v>
      </c>
      <c r="E2097" s="5" t="s">
        <v>4640</v>
      </c>
      <c r="F2097" t="s">
        <v>118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f t="shared" si="160"/>
        <v>0</v>
      </c>
      <c r="AA2097" s="5">
        <f t="shared" si="161"/>
        <v>0</v>
      </c>
      <c r="AB2097" s="5">
        <f t="shared" si="162"/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f t="shared" si="163"/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f t="shared" si="164"/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</row>
    <row r="2098" spans="1:53" x14ac:dyDescent="0.25">
      <c r="A2098" s="5" t="s">
        <v>4641</v>
      </c>
      <c r="B2098" s="6" t="s">
        <v>4633</v>
      </c>
      <c r="C2098" s="6" t="s">
        <v>67</v>
      </c>
      <c r="D2098" s="6" t="s">
        <v>74</v>
      </c>
      <c r="E2098" s="5" t="s">
        <v>4642</v>
      </c>
      <c r="F2098" t="s">
        <v>61</v>
      </c>
      <c r="G2098" s="5">
        <v>43525</v>
      </c>
      <c r="H2098" s="5">
        <v>0</v>
      </c>
      <c r="I2098" s="5">
        <v>0</v>
      </c>
      <c r="J2098" s="5">
        <v>61297</v>
      </c>
      <c r="K2098" s="5">
        <v>0</v>
      </c>
      <c r="L2098" s="5">
        <v>43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4000</v>
      </c>
      <c r="Z2098" s="5">
        <f t="shared" si="160"/>
        <v>108865</v>
      </c>
      <c r="AA2098" s="5">
        <f t="shared" si="161"/>
        <v>43525</v>
      </c>
      <c r="AB2098" s="5">
        <f t="shared" si="162"/>
        <v>65340</v>
      </c>
      <c r="AC2098" s="5">
        <v>0</v>
      </c>
      <c r="AD2098" s="5">
        <v>99704</v>
      </c>
      <c r="AE2098" s="5">
        <v>0</v>
      </c>
      <c r="AF2098" s="5">
        <v>4446</v>
      </c>
      <c r="AG2098" s="5">
        <v>0</v>
      </c>
      <c r="AH2098" s="5">
        <v>0</v>
      </c>
      <c r="AI2098" s="5">
        <v>0</v>
      </c>
      <c r="AJ2098" s="5">
        <v>210000</v>
      </c>
      <c r="AK2098" s="5">
        <f t="shared" si="163"/>
        <v>314150</v>
      </c>
      <c r="AL2098" s="5">
        <v>57255</v>
      </c>
      <c r="AM2098" s="5">
        <v>44678</v>
      </c>
      <c r="AN2098" s="5">
        <v>2217</v>
      </c>
      <c r="AO2098" s="5">
        <v>0</v>
      </c>
      <c r="AP2098" s="5">
        <v>210000</v>
      </c>
      <c r="AQ2098" s="5">
        <f t="shared" si="164"/>
        <v>314150</v>
      </c>
      <c r="AR2098" s="5">
        <v>815172</v>
      </c>
      <c r="AS2098" s="5">
        <v>609887</v>
      </c>
      <c r="AT2098" s="5">
        <v>84000</v>
      </c>
      <c r="AU2098" s="5">
        <v>84000</v>
      </c>
      <c r="AV2098" s="5">
        <v>0</v>
      </c>
      <c r="AW2098" s="5">
        <v>0</v>
      </c>
      <c r="AX2098" s="5">
        <v>0</v>
      </c>
      <c r="AY2098" s="5">
        <v>0</v>
      </c>
      <c r="AZ2098" s="5">
        <v>899172</v>
      </c>
      <c r="BA2098" s="5">
        <v>693887</v>
      </c>
    </row>
    <row r="2099" spans="1:53" x14ac:dyDescent="0.25">
      <c r="A2099" s="5" t="s">
        <v>4643</v>
      </c>
      <c r="B2099" s="6" t="s">
        <v>4633</v>
      </c>
      <c r="C2099" s="6" t="s">
        <v>67</v>
      </c>
      <c r="D2099" s="6" t="s">
        <v>77</v>
      </c>
      <c r="E2099" s="5" t="s">
        <v>4644</v>
      </c>
      <c r="F2099" t="s">
        <v>61</v>
      </c>
      <c r="G2099" s="5">
        <v>8617</v>
      </c>
      <c r="H2099" s="5">
        <v>40986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61988</v>
      </c>
      <c r="Z2099" s="5">
        <f t="shared" si="160"/>
        <v>111591</v>
      </c>
      <c r="AA2099" s="5">
        <f t="shared" si="161"/>
        <v>49603</v>
      </c>
      <c r="AB2099" s="5">
        <f t="shared" si="162"/>
        <v>61988</v>
      </c>
      <c r="AC2099" s="5">
        <v>0</v>
      </c>
      <c r="AD2099" s="5">
        <v>47136</v>
      </c>
      <c r="AE2099" s="5">
        <v>0</v>
      </c>
      <c r="AF2099" s="5">
        <v>76441</v>
      </c>
      <c r="AG2099" s="5">
        <v>0</v>
      </c>
      <c r="AH2099" s="5">
        <v>0</v>
      </c>
      <c r="AI2099" s="5">
        <v>0</v>
      </c>
      <c r="AJ2099" s="5">
        <v>8617</v>
      </c>
      <c r="AK2099" s="5">
        <f t="shared" si="163"/>
        <v>132194</v>
      </c>
      <c r="AL2099" s="5">
        <v>67596</v>
      </c>
      <c r="AM2099" s="5">
        <v>36836</v>
      </c>
      <c r="AN2099" s="5">
        <v>19145</v>
      </c>
      <c r="AO2099" s="5">
        <v>0</v>
      </c>
      <c r="AP2099" s="5">
        <v>8617</v>
      </c>
      <c r="AQ2099" s="5">
        <f t="shared" si="164"/>
        <v>132194</v>
      </c>
      <c r="AR2099" s="5">
        <v>44039</v>
      </c>
      <c r="AS2099" s="5">
        <v>23436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44039</v>
      </c>
      <c r="BA2099" s="5">
        <v>23436</v>
      </c>
    </row>
    <row r="2100" spans="1:53" x14ac:dyDescent="0.25">
      <c r="A2100" s="5" t="s">
        <v>4645</v>
      </c>
      <c r="B2100" s="6" t="s">
        <v>4633</v>
      </c>
      <c r="C2100" s="6" t="s">
        <v>67</v>
      </c>
      <c r="D2100" s="6" t="s">
        <v>80</v>
      </c>
      <c r="E2100" s="5" t="s">
        <v>4646</v>
      </c>
      <c r="F2100" t="s">
        <v>118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f t="shared" si="160"/>
        <v>0</v>
      </c>
      <c r="AA2100" s="5">
        <f t="shared" si="161"/>
        <v>0</v>
      </c>
      <c r="AB2100" s="5">
        <f t="shared" si="162"/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f t="shared" si="163"/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f t="shared" si="164"/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</row>
    <row r="2101" spans="1:53" x14ac:dyDescent="0.25">
      <c r="A2101" s="5" t="s">
        <v>4647</v>
      </c>
      <c r="B2101" s="6" t="s">
        <v>4633</v>
      </c>
      <c r="C2101" s="6" t="s">
        <v>67</v>
      </c>
      <c r="D2101" s="6" t="s">
        <v>83</v>
      </c>
      <c r="E2101" s="5" t="s">
        <v>4648</v>
      </c>
      <c r="F2101" t="s">
        <v>118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f t="shared" si="160"/>
        <v>0</v>
      </c>
      <c r="AA2101" s="5">
        <f t="shared" si="161"/>
        <v>0</v>
      </c>
      <c r="AB2101" s="5">
        <f t="shared" si="162"/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f t="shared" si="163"/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f t="shared" si="164"/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</row>
    <row r="2102" spans="1:53" x14ac:dyDescent="0.25">
      <c r="A2102" s="5" t="s">
        <v>4649</v>
      </c>
      <c r="B2102" s="6" t="s">
        <v>4633</v>
      </c>
      <c r="C2102" s="6" t="s">
        <v>67</v>
      </c>
      <c r="D2102" s="6" t="s">
        <v>92</v>
      </c>
      <c r="E2102" s="5" t="s">
        <v>4650</v>
      </c>
      <c r="F2102" t="s">
        <v>118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f t="shared" si="160"/>
        <v>0</v>
      </c>
      <c r="AA2102" s="5">
        <f t="shared" si="161"/>
        <v>0</v>
      </c>
      <c r="AB2102" s="5">
        <f t="shared" si="162"/>
        <v>0</v>
      </c>
      <c r="AC2102" s="5">
        <v>0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f t="shared" si="163"/>
        <v>0</v>
      </c>
      <c r="AL2102" s="5">
        <v>0</v>
      </c>
      <c r="AM2102" s="5">
        <v>0</v>
      </c>
      <c r="AN2102" s="5">
        <v>0</v>
      </c>
      <c r="AO2102" s="5">
        <v>0</v>
      </c>
      <c r="AP2102" s="5">
        <v>0</v>
      </c>
      <c r="AQ2102" s="5">
        <f t="shared" si="164"/>
        <v>0</v>
      </c>
      <c r="AR2102" s="5">
        <v>0</v>
      </c>
      <c r="AS2102" s="5">
        <v>0</v>
      </c>
      <c r="AT2102" s="5">
        <v>0</v>
      </c>
      <c r="AU2102" s="5">
        <v>0</v>
      </c>
      <c r="AV2102" s="5">
        <v>0</v>
      </c>
      <c r="AW2102" s="5">
        <v>0</v>
      </c>
      <c r="AX2102" s="5">
        <v>0</v>
      </c>
      <c r="AY2102" s="5">
        <v>0</v>
      </c>
      <c r="AZ2102" s="5">
        <v>0</v>
      </c>
      <c r="BA2102" s="5">
        <v>0</v>
      </c>
    </row>
    <row r="2103" spans="1:53" x14ac:dyDescent="0.25">
      <c r="A2103" s="5" t="s">
        <v>4651</v>
      </c>
      <c r="B2103" s="6" t="s">
        <v>4633</v>
      </c>
      <c r="C2103" s="6" t="s">
        <v>67</v>
      </c>
      <c r="D2103" s="6" t="s">
        <v>95</v>
      </c>
      <c r="E2103" s="5" t="s">
        <v>4652</v>
      </c>
      <c r="F2103" t="s">
        <v>118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f t="shared" si="160"/>
        <v>0</v>
      </c>
      <c r="AA2103" s="5">
        <f t="shared" si="161"/>
        <v>0</v>
      </c>
      <c r="AB2103" s="5">
        <f t="shared" si="162"/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f t="shared" si="163"/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f t="shared" si="164"/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</row>
    <row r="2104" spans="1:53" x14ac:dyDescent="0.25">
      <c r="A2104" s="5" t="s">
        <v>4653</v>
      </c>
      <c r="B2104" s="6" t="s">
        <v>4633</v>
      </c>
      <c r="C2104" s="6" t="s">
        <v>67</v>
      </c>
      <c r="D2104" s="6" t="s">
        <v>98</v>
      </c>
      <c r="E2104" s="5" t="s">
        <v>4654</v>
      </c>
      <c r="F2104" t="s">
        <v>118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f t="shared" si="160"/>
        <v>0</v>
      </c>
      <c r="AA2104" s="5">
        <f t="shared" si="161"/>
        <v>0</v>
      </c>
      <c r="AB2104" s="5">
        <f t="shared" si="162"/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f t="shared" si="163"/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f t="shared" si="164"/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</row>
    <row r="2105" spans="1:53" x14ac:dyDescent="0.25">
      <c r="A2105" s="5" t="s">
        <v>4655</v>
      </c>
      <c r="B2105" s="6" t="s">
        <v>4633</v>
      </c>
      <c r="C2105" s="6" t="s">
        <v>67</v>
      </c>
      <c r="D2105" s="6" t="s">
        <v>101</v>
      </c>
      <c r="E2105" s="5" t="s">
        <v>4656</v>
      </c>
      <c r="F2105" t="s">
        <v>118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f t="shared" si="160"/>
        <v>0</v>
      </c>
      <c r="AA2105" s="5">
        <f t="shared" si="161"/>
        <v>0</v>
      </c>
      <c r="AB2105" s="5">
        <f t="shared" si="162"/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f t="shared" si="163"/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f t="shared" si="164"/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</row>
    <row r="2106" spans="1:53" x14ac:dyDescent="0.25">
      <c r="A2106" s="5" t="s">
        <v>4657</v>
      </c>
      <c r="B2106" s="6" t="s">
        <v>4633</v>
      </c>
      <c r="C2106" s="6" t="s">
        <v>67</v>
      </c>
      <c r="D2106" s="6" t="s">
        <v>104</v>
      </c>
      <c r="E2106" s="5" t="s">
        <v>4658</v>
      </c>
      <c r="F2106" t="s">
        <v>118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f t="shared" si="160"/>
        <v>0</v>
      </c>
      <c r="AA2106" s="5">
        <f t="shared" si="161"/>
        <v>0</v>
      </c>
      <c r="AB2106" s="5">
        <f t="shared" si="162"/>
        <v>0</v>
      </c>
      <c r="AC2106" s="5">
        <v>0</v>
      </c>
      <c r="AD2106" s="5">
        <v>0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5">
        <f t="shared" si="163"/>
        <v>0</v>
      </c>
      <c r="AL2106" s="5">
        <v>0</v>
      </c>
      <c r="AM2106" s="5">
        <v>0</v>
      </c>
      <c r="AN2106" s="5">
        <v>0</v>
      </c>
      <c r="AO2106" s="5">
        <v>0</v>
      </c>
      <c r="AP2106" s="5">
        <v>0</v>
      </c>
      <c r="AQ2106" s="5">
        <f t="shared" si="164"/>
        <v>0</v>
      </c>
      <c r="AR2106" s="5">
        <v>0</v>
      </c>
      <c r="AS2106" s="5">
        <v>0</v>
      </c>
      <c r="AT2106" s="5">
        <v>0</v>
      </c>
      <c r="AU2106" s="5">
        <v>0</v>
      </c>
      <c r="AV2106" s="5">
        <v>0</v>
      </c>
      <c r="AW2106" s="5">
        <v>0</v>
      </c>
      <c r="AX2106" s="5">
        <v>0</v>
      </c>
      <c r="AY2106" s="5">
        <v>0</v>
      </c>
      <c r="AZ2106" s="5">
        <v>0</v>
      </c>
      <c r="BA2106" s="5">
        <v>0</v>
      </c>
    </row>
    <row r="2107" spans="1:53" x14ac:dyDescent="0.25">
      <c r="A2107" s="5" t="s">
        <v>4659</v>
      </c>
      <c r="B2107" s="6" t="s">
        <v>4633</v>
      </c>
      <c r="C2107" s="6" t="s">
        <v>67</v>
      </c>
      <c r="D2107" s="6" t="s">
        <v>107</v>
      </c>
      <c r="E2107" s="5" t="s">
        <v>4660</v>
      </c>
      <c r="F2107" t="s">
        <v>118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f t="shared" si="160"/>
        <v>0</v>
      </c>
      <c r="AA2107" s="5">
        <f t="shared" si="161"/>
        <v>0</v>
      </c>
      <c r="AB2107" s="5">
        <f t="shared" si="162"/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f t="shared" si="163"/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f t="shared" si="164"/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</row>
    <row r="2108" spans="1:53" x14ac:dyDescent="0.25">
      <c r="A2108" s="5" t="s">
        <v>4661</v>
      </c>
      <c r="B2108" s="6" t="s">
        <v>4633</v>
      </c>
      <c r="C2108" s="6" t="s">
        <v>67</v>
      </c>
      <c r="D2108" s="6" t="s">
        <v>110</v>
      </c>
      <c r="E2108" s="5" t="s">
        <v>4662</v>
      </c>
      <c r="F2108" t="s">
        <v>118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f t="shared" si="160"/>
        <v>0</v>
      </c>
      <c r="AA2108" s="5">
        <f t="shared" si="161"/>
        <v>0</v>
      </c>
      <c r="AB2108" s="5">
        <f t="shared" si="162"/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f t="shared" si="163"/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f t="shared" si="164"/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</row>
    <row r="2109" spans="1:53" x14ac:dyDescent="0.25">
      <c r="A2109" s="5" t="s">
        <v>4663</v>
      </c>
      <c r="B2109" s="6" t="s">
        <v>4633</v>
      </c>
      <c r="C2109" s="6" t="s">
        <v>67</v>
      </c>
      <c r="D2109" s="6" t="s">
        <v>116</v>
      </c>
      <c r="E2109" s="5" t="s">
        <v>4664</v>
      </c>
      <c r="F2109" t="s">
        <v>118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f t="shared" si="160"/>
        <v>0</v>
      </c>
      <c r="AA2109" s="5">
        <f t="shared" si="161"/>
        <v>0</v>
      </c>
      <c r="AB2109" s="5">
        <f t="shared" si="162"/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f t="shared" si="163"/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f t="shared" si="164"/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</row>
    <row r="2110" spans="1:53" x14ac:dyDescent="0.25">
      <c r="A2110" s="5" t="s">
        <v>4665</v>
      </c>
      <c r="B2110" s="6" t="s">
        <v>4633</v>
      </c>
      <c r="C2110" s="6" t="s">
        <v>67</v>
      </c>
      <c r="D2110" s="6" t="s">
        <v>120</v>
      </c>
      <c r="E2110" s="5" t="s">
        <v>4666</v>
      </c>
      <c r="F2110" t="s">
        <v>118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f t="shared" si="160"/>
        <v>0</v>
      </c>
      <c r="AA2110" s="5">
        <f t="shared" si="161"/>
        <v>0</v>
      </c>
      <c r="AB2110" s="5">
        <f t="shared" si="162"/>
        <v>0</v>
      </c>
      <c r="AC2110" s="5">
        <v>0</v>
      </c>
      <c r="AD2110" s="5">
        <v>0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5">
        <f t="shared" si="163"/>
        <v>0</v>
      </c>
      <c r="AL2110" s="5">
        <v>0</v>
      </c>
      <c r="AM2110" s="5">
        <v>0</v>
      </c>
      <c r="AN2110" s="5">
        <v>0</v>
      </c>
      <c r="AO2110" s="5">
        <v>0</v>
      </c>
      <c r="AP2110" s="5">
        <v>0</v>
      </c>
      <c r="AQ2110" s="5">
        <f t="shared" si="164"/>
        <v>0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s="5">
        <v>0</v>
      </c>
      <c r="AX2110" s="5">
        <v>0</v>
      </c>
      <c r="AY2110" s="5">
        <v>0</v>
      </c>
      <c r="AZ2110" s="5">
        <v>0</v>
      </c>
      <c r="BA2110" s="5">
        <v>0</v>
      </c>
    </row>
    <row r="2111" spans="1:53" x14ac:dyDescent="0.25">
      <c r="A2111" s="5" t="s">
        <v>4667</v>
      </c>
      <c r="B2111" s="6" t="s">
        <v>4633</v>
      </c>
      <c r="C2111" s="6" t="s">
        <v>67</v>
      </c>
      <c r="D2111" s="6" t="s">
        <v>129</v>
      </c>
      <c r="E2111" s="5" t="s">
        <v>4668</v>
      </c>
      <c r="F2111" t="s">
        <v>118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f t="shared" si="160"/>
        <v>0</v>
      </c>
      <c r="AA2111" s="5">
        <f t="shared" si="161"/>
        <v>0</v>
      </c>
      <c r="AB2111" s="5">
        <f t="shared" si="162"/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f t="shared" si="163"/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f t="shared" si="164"/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</row>
    <row r="2112" spans="1:53" x14ac:dyDescent="0.25">
      <c r="A2112" s="5" t="s">
        <v>4669</v>
      </c>
      <c r="B2112" s="6" t="s">
        <v>4633</v>
      </c>
      <c r="C2112" s="6" t="s">
        <v>67</v>
      </c>
      <c r="D2112" s="6" t="s">
        <v>132</v>
      </c>
      <c r="E2112" s="5" t="s">
        <v>4670</v>
      </c>
      <c r="F2112" t="s">
        <v>118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f t="shared" si="160"/>
        <v>0</v>
      </c>
      <c r="AA2112" s="5">
        <f t="shared" si="161"/>
        <v>0</v>
      </c>
      <c r="AB2112" s="5">
        <f t="shared" si="162"/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f t="shared" si="163"/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f t="shared" si="164"/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</row>
    <row r="2113" spans="1:53" x14ac:dyDescent="0.25">
      <c r="A2113" s="5" t="s">
        <v>4671</v>
      </c>
      <c r="B2113" s="6" t="s">
        <v>4633</v>
      </c>
      <c r="C2113" s="6" t="s">
        <v>67</v>
      </c>
      <c r="D2113" s="6" t="s">
        <v>135</v>
      </c>
      <c r="E2113" s="5" t="s">
        <v>4644</v>
      </c>
      <c r="F2113" t="s">
        <v>118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f t="shared" si="160"/>
        <v>0</v>
      </c>
      <c r="AA2113" s="5">
        <f t="shared" si="161"/>
        <v>0</v>
      </c>
      <c r="AB2113" s="5">
        <f t="shared" si="162"/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f t="shared" si="163"/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f t="shared" si="164"/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</row>
    <row r="2114" spans="1:53" x14ac:dyDescent="0.25">
      <c r="A2114" s="5" t="s">
        <v>4672</v>
      </c>
      <c r="B2114" s="6" t="s">
        <v>4633</v>
      </c>
      <c r="C2114" s="6" t="s">
        <v>138</v>
      </c>
      <c r="D2114" s="6" t="s">
        <v>139</v>
      </c>
      <c r="E2114" s="5" t="s">
        <v>4673</v>
      </c>
      <c r="F2114" t="s">
        <v>61</v>
      </c>
      <c r="G2114" s="5">
        <v>136196</v>
      </c>
      <c r="H2114" s="5">
        <v>15613</v>
      </c>
      <c r="I2114" s="5">
        <v>0</v>
      </c>
      <c r="J2114" s="5">
        <v>48814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110000</v>
      </c>
      <c r="Z2114" s="5">
        <f t="shared" si="160"/>
        <v>310623</v>
      </c>
      <c r="AA2114" s="5">
        <f t="shared" si="161"/>
        <v>151809</v>
      </c>
      <c r="AB2114" s="5">
        <f t="shared" si="162"/>
        <v>158814</v>
      </c>
      <c r="AC2114" s="5">
        <v>0</v>
      </c>
      <c r="AD2114" s="5">
        <v>76987</v>
      </c>
      <c r="AE2114" s="5">
        <v>0</v>
      </c>
      <c r="AF2114" s="5">
        <v>0</v>
      </c>
      <c r="AG2114" s="5">
        <v>0</v>
      </c>
      <c r="AH2114" s="5">
        <v>0</v>
      </c>
      <c r="AI2114" s="5">
        <v>0</v>
      </c>
      <c r="AJ2114" s="5">
        <v>0</v>
      </c>
      <c r="AK2114" s="5">
        <f t="shared" si="163"/>
        <v>76987</v>
      </c>
      <c r="AL2114" s="5">
        <v>0</v>
      </c>
      <c r="AM2114" s="5">
        <v>14180</v>
      </c>
      <c r="AN2114" s="5">
        <v>52409</v>
      </c>
      <c r="AO2114" s="5">
        <v>10398</v>
      </c>
      <c r="AP2114" s="5">
        <v>0</v>
      </c>
      <c r="AQ2114" s="5">
        <f t="shared" si="164"/>
        <v>76987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s="5">
        <v>0</v>
      </c>
      <c r="AX2114" s="5">
        <v>0</v>
      </c>
      <c r="AY2114" s="5">
        <v>0</v>
      </c>
      <c r="AZ2114" s="5">
        <v>0</v>
      </c>
      <c r="BA2114" s="5">
        <v>0</v>
      </c>
    </row>
    <row r="2115" spans="1:53" x14ac:dyDescent="0.25">
      <c r="A2115" s="5" t="s">
        <v>4674</v>
      </c>
      <c r="B2115" s="6" t="s">
        <v>4633</v>
      </c>
      <c r="C2115" s="6" t="s">
        <v>138</v>
      </c>
      <c r="D2115" s="6" t="s">
        <v>142</v>
      </c>
      <c r="E2115" s="5" t="s">
        <v>4675</v>
      </c>
      <c r="F2115" t="s">
        <v>118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f t="shared" si="160"/>
        <v>0</v>
      </c>
      <c r="AA2115" s="5">
        <f t="shared" si="161"/>
        <v>0</v>
      </c>
      <c r="AB2115" s="5">
        <f t="shared" si="162"/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f t="shared" si="163"/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f t="shared" si="164"/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</row>
    <row r="2116" spans="1:53" x14ac:dyDescent="0.25">
      <c r="A2116" s="5" t="s">
        <v>4676</v>
      </c>
      <c r="B2116" s="6" t="s">
        <v>4633</v>
      </c>
      <c r="C2116" s="6" t="s">
        <v>138</v>
      </c>
      <c r="D2116" s="6" t="s">
        <v>145</v>
      </c>
      <c r="E2116" s="5" t="s">
        <v>4677</v>
      </c>
      <c r="F2116" t="s">
        <v>61</v>
      </c>
      <c r="G2116" s="5">
        <v>0</v>
      </c>
      <c r="H2116" s="5">
        <v>5310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33860</v>
      </c>
      <c r="Z2116" s="5">
        <f t="shared" ref="Z2116:Z2179" si="165">SUM(G2116:Y2116)</f>
        <v>39170</v>
      </c>
      <c r="AA2116" s="5">
        <f t="shared" ref="AA2116:AA2179" si="166">SUM(G2116:I2116)</f>
        <v>5310</v>
      </c>
      <c r="AB2116" s="5">
        <f t="shared" ref="AB2116:AB2179" si="167">SUM(J2116:Y2116)</f>
        <v>33860</v>
      </c>
      <c r="AC2116" s="5">
        <v>0</v>
      </c>
      <c r="AD2116" s="5">
        <v>0</v>
      </c>
      <c r="AE2116" s="5">
        <v>0</v>
      </c>
      <c r="AF2116" s="5">
        <v>52678</v>
      </c>
      <c r="AG2116" s="5">
        <v>0</v>
      </c>
      <c r="AH2116" s="5">
        <v>0</v>
      </c>
      <c r="AI2116" s="5">
        <v>0</v>
      </c>
      <c r="AJ2116" s="5">
        <v>0</v>
      </c>
      <c r="AK2116" s="5">
        <f t="shared" ref="AK2116:AK2179" si="168">SUM(AC2116:AJ2116)</f>
        <v>52678</v>
      </c>
      <c r="AL2116" s="5">
        <v>2424</v>
      </c>
      <c r="AM2116" s="5">
        <v>19792</v>
      </c>
      <c r="AN2116" s="5">
        <v>22514</v>
      </c>
      <c r="AO2116" s="5">
        <v>7948</v>
      </c>
      <c r="AP2116" s="5">
        <v>0</v>
      </c>
      <c r="AQ2116" s="5">
        <f t="shared" ref="AQ2116:AQ2179" si="169">SUM(AL2116:AP2116)</f>
        <v>52678</v>
      </c>
      <c r="AR2116" s="5">
        <v>28920</v>
      </c>
      <c r="AS2116" s="5">
        <v>15412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28920</v>
      </c>
      <c r="BA2116" s="5">
        <v>15412</v>
      </c>
    </row>
    <row r="2117" spans="1:53" x14ac:dyDescent="0.25">
      <c r="A2117" s="5" t="s">
        <v>4678</v>
      </c>
      <c r="B2117" s="6" t="s">
        <v>4633</v>
      </c>
      <c r="C2117" s="6" t="s">
        <v>138</v>
      </c>
      <c r="D2117" s="6" t="s">
        <v>148</v>
      </c>
      <c r="E2117" s="5" t="s">
        <v>4679</v>
      </c>
      <c r="F2117" t="s">
        <v>61</v>
      </c>
      <c r="G2117" s="5">
        <v>9014</v>
      </c>
      <c r="H2117" s="5">
        <v>9076</v>
      </c>
      <c r="I2117" s="5">
        <v>0</v>
      </c>
      <c r="J2117" s="5">
        <v>11819</v>
      </c>
      <c r="K2117" s="5">
        <v>0</v>
      </c>
      <c r="L2117" s="5">
        <v>0</v>
      </c>
      <c r="M2117" s="5">
        <v>0</v>
      </c>
      <c r="N2117" s="5">
        <v>0</v>
      </c>
      <c r="O2117" s="5">
        <v>4000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10000</v>
      </c>
      <c r="Z2117" s="5">
        <f t="shared" si="165"/>
        <v>43909</v>
      </c>
      <c r="AA2117" s="5">
        <f t="shared" si="166"/>
        <v>18090</v>
      </c>
      <c r="AB2117" s="5">
        <f t="shared" si="167"/>
        <v>25819</v>
      </c>
      <c r="AC2117" s="5">
        <v>0</v>
      </c>
      <c r="AD2117" s="5">
        <v>9530</v>
      </c>
      <c r="AE2117" s="5">
        <v>0</v>
      </c>
      <c r="AF2117" s="5">
        <v>22577</v>
      </c>
      <c r="AG2117" s="5">
        <v>0</v>
      </c>
      <c r="AH2117" s="5">
        <v>0</v>
      </c>
      <c r="AI2117" s="5">
        <v>0</v>
      </c>
      <c r="AJ2117" s="5">
        <v>0</v>
      </c>
      <c r="AK2117" s="5">
        <f t="shared" si="168"/>
        <v>32107</v>
      </c>
      <c r="AL2117" s="5">
        <v>0</v>
      </c>
      <c r="AM2117" s="5">
        <v>9530</v>
      </c>
      <c r="AN2117" s="5">
        <v>0</v>
      </c>
      <c r="AO2117" s="5">
        <v>22577</v>
      </c>
      <c r="AP2117" s="5">
        <v>0</v>
      </c>
      <c r="AQ2117" s="5">
        <f t="shared" si="169"/>
        <v>32107</v>
      </c>
      <c r="AR2117" s="5">
        <v>-128</v>
      </c>
      <c r="AS2117" s="5">
        <v>2660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-128</v>
      </c>
      <c r="BA2117" s="5">
        <v>2660</v>
      </c>
    </row>
    <row r="2118" spans="1:53" x14ac:dyDescent="0.25">
      <c r="A2118" s="5" t="s">
        <v>4680</v>
      </c>
      <c r="B2118" s="6" t="s">
        <v>4633</v>
      </c>
      <c r="C2118" s="6" t="s">
        <v>138</v>
      </c>
      <c r="D2118" s="6" t="s">
        <v>157</v>
      </c>
      <c r="E2118" s="5" t="s">
        <v>4681</v>
      </c>
      <c r="F2118" t="s">
        <v>118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f t="shared" si="165"/>
        <v>0</v>
      </c>
      <c r="AA2118" s="5">
        <f t="shared" si="166"/>
        <v>0</v>
      </c>
      <c r="AB2118" s="5">
        <f t="shared" si="167"/>
        <v>0</v>
      </c>
      <c r="AC2118" s="5">
        <v>0</v>
      </c>
      <c r="AD2118" s="5">
        <v>0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5">
        <f t="shared" si="168"/>
        <v>0</v>
      </c>
      <c r="AL2118" s="5">
        <v>0</v>
      </c>
      <c r="AM2118" s="5">
        <v>0</v>
      </c>
      <c r="AN2118" s="5">
        <v>0</v>
      </c>
      <c r="AO2118" s="5">
        <v>0</v>
      </c>
      <c r="AP2118" s="5">
        <v>0</v>
      </c>
      <c r="AQ2118" s="5">
        <f t="shared" si="169"/>
        <v>0</v>
      </c>
      <c r="AR2118" s="5">
        <v>0</v>
      </c>
      <c r="AS2118" s="5">
        <v>0</v>
      </c>
      <c r="AT2118" s="5">
        <v>0</v>
      </c>
      <c r="AU2118" s="5">
        <v>0</v>
      </c>
      <c r="AV2118" s="5">
        <v>0</v>
      </c>
      <c r="AW2118" s="5">
        <v>0</v>
      </c>
      <c r="AX2118" s="5">
        <v>0</v>
      </c>
      <c r="AY2118" s="5">
        <v>0</v>
      </c>
      <c r="AZ2118" s="5">
        <v>0</v>
      </c>
      <c r="BA2118" s="5">
        <v>0</v>
      </c>
    </row>
    <row r="2119" spans="1:53" x14ac:dyDescent="0.25">
      <c r="A2119" s="5" t="s">
        <v>4682</v>
      </c>
      <c r="B2119" s="6" t="s">
        <v>4633</v>
      </c>
      <c r="C2119" s="6" t="s">
        <v>138</v>
      </c>
      <c r="D2119" s="6" t="s">
        <v>160</v>
      </c>
      <c r="E2119" s="5" t="s">
        <v>4683</v>
      </c>
      <c r="F2119" t="s">
        <v>118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f t="shared" si="165"/>
        <v>0</v>
      </c>
      <c r="AA2119" s="5">
        <f t="shared" si="166"/>
        <v>0</v>
      </c>
      <c r="AB2119" s="5">
        <f t="shared" si="167"/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f t="shared" si="168"/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f t="shared" si="169"/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0</v>
      </c>
    </row>
    <row r="2120" spans="1:53" x14ac:dyDescent="0.25">
      <c r="A2120" s="5" t="s">
        <v>4684</v>
      </c>
      <c r="B2120" s="6" t="s">
        <v>4633</v>
      </c>
      <c r="C2120" s="6" t="s">
        <v>138</v>
      </c>
      <c r="D2120" s="6" t="s">
        <v>163</v>
      </c>
      <c r="E2120" s="5" t="s">
        <v>4685</v>
      </c>
      <c r="F2120" t="s">
        <v>118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f t="shared" si="165"/>
        <v>0</v>
      </c>
      <c r="AA2120" s="5">
        <f t="shared" si="166"/>
        <v>0</v>
      </c>
      <c r="AB2120" s="5">
        <f t="shared" si="167"/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f t="shared" si="168"/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f t="shared" si="169"/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</row>
    <row r="2121" spans="1:53" x14ac:dyDescent="0.25">
      <c r="A2121" s="5" t="s">
        <v>4686</v>
      </c>
      <c r="B2121" s="6" t="s">
        <v>4633</v>
      </c>
      <c r="C2121" s="6" t="s">
        <v>138</v>
      </c>
      <c r="D2121" s="6" t="s">
        <v>196</v>
      </c>
      <c r="E2121" s="5" t="s">
        <v>4687</v>
      </c>
      <c r="F2121" t="s">
        <v>118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f t="shared" si="165"/>
        <v>0</v>
      </c>
      <c r="AA2121" s="5">
        <f t="shared" si="166"/>
        <v>0</v>
      </c>
      <c r="AB2121" s="5">
        <f t="shared" si="167"/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f t="shared" si="168"/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f t="shared" si="169"/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</row>
    <row r="2122" spans="1:53" x14ac:dyDescent="0.25">
      <c r="A2122" s="5" t="s">
        <v>4688</v>
      </c>
      <c r="B2122" s="6" t="s">
        <v>4633</v>
      </c>
      <c r="C2122" s="6" t="s">
        <v>138</v>
      </c>
      <c r="D2122" s="6" t="s">
        <v>199</v>
      </c>
      <c r="E2122" s="5" t="s">
        <v>4689</v>
      </c>
      <c r="F2122" t="s">
        <v>118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f t="shared" si="165"/>
        <v>0</v>
      </c>
      <c r="AA2122" s="5">
        <f t="shared" si="166"/>
        <v>0</v>
      </c>
      <c r="AB2122" s="5">
        <f t="shared" si="167"/>
        <v>0</v>
      </c>
      <c r="AC2122" s="5">
        <v>0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f t="shared" si="168"/>
        <v>0</v>
      </c>
      <c r="AL2122" s="5">
        <v>0</v>
      </c>
      <c r="AM2122" s="5">
        <v>0</v>
      </c>
      <c r="AN2122" s="5">
        <v>0</v>
      </c>
      <c r="AO2122" s="5">
        <v>0</v>
      </c>
      <c r="AP2122" s="5">
        <v>0</v>
      </c>
      <c r="AQ2122" s="5">
        <f t="shared" si="169"/>
        <v>0</v>
      </c>
      <c r="AR2122" s="5">
        <v>0</v>
      </c>
      <c r="AS2122" s="5">
        <v>0</v>
      </c>
      <c r="AT2122" s="5">
        <v>0</v>
      </c>
      <c r="AU2122" s="5">
        <v>0</v>
      </c>
      <c r="AV2122" s="5">
        <v>0</v>
      </c>
      <c r="AW2122" s="5">
        <v>0</v>
      </c>
      <c r="AX2122" s="5">
        <v>0</v>
      </c>
      <c r="AY2122" s="5">
        <v>0</v>
      </c>
      <c r="AZ2122" s="5">
        <v>0</v>
      </c>
      <c r="BA2122" s="5">
        <v>0</v>
      </c>
    </row>
    <row r="2123" spans="1:53" x14ac:dyDescent="0.25">
      <c r="A2123" s="5" t="s">
        <v>4690</v>
      </c>
      <c r="B2123" s="6" t="s">
        <v>4633</v>
      </c>
      <c r="C2123" s="6" t="s">
        <v>138</v>
      </c>
      <c r="D2123" s="6" t="s">
        <v>205</v>
      </c>
      <c r="E2123" s="5" t="s">
        <v>4691</v>
      </c>
      <c r="F2123" t="s">
        <v>61</v>
      </c>
      <c r="G2123" s="5">
        <v>4033</v>
      </c>
      <c r="H2123" s="5">
        <v>6819</v>
      </c>
      <c r="I2123" s="5">
        <v>0</v>
      </c>
      <c r="J2123" s="5">
        <v>10200</v>
      </c>
      <c r="K2123" s="5">
        <v>0</v>
      </c>
      <c r="L2123" s="5">
        <v>0</v>
      </c>
      <c r="M2123" s="5">
        <v>0</v>
      </c>
      <c r="N2123" s="5">
        <v>0</v>
      </c>
      <c r="O2123" s="5">
        <v>3915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f t="shared" si="165"/>
        <v>24967</v>
      </c>
      <c r="AA2123" s="5">
        <f t="shared" si="166"/>
        <v>10852</v>
      </c>
      <c r="AB2123" s="5">
        <f t="shared" si="167"/>
        <v>14115</v>
      </c>
      <c r="AC2123" s="5">
        <v>0</v>
      </c>
      <c r="AD2123" s="5">
        <v>37514</v>
      </c>
      <c r="AE2123" s="5">
        <v>0</v>
      </c>
      <c r="AF2123" s="5">
        <v>553</v>
      </c>
      <c r="AG2123" s="5">
        <v>0</v>
      </c>
      <c r="AH2123" s="5">
        <v>0</v>
      </c>
      <c r="AI2123" s="5">
        <v>0</v>
      </c>
      <c r="AJ2123" s="5">
        <v>4033</v>
      </c>
      <c r="AK2123" s="5">
        <f t="shared" si="168"/>
        <v>42100</v>
      </c>
      <c r="AL2123" s="5">
        <v>0</v>
      </c>
      <c r="AM2123" s="5">
        <v>38067</v>
      </c>
      <c r="AN2123" s="5">
        <v>0</v>
      </c>
      <c r="AO2123" s="5">
        <v>0</v>
      </c>
      <c r="AP2123" s="5">
        <v>4033</v>
      </c>
      <c r="AQ2123" s="5">
        <f t="shared" si="169"/>
        <v>42100</v>
      </c>
      <c r="AR2123" s="5">
        <v>57013</v>
      </c>
      <c r="AS2123" s="5">
        <v>39879</v>
      </c>
      <c r="AT2123" s="5">
        <v>0</v>
      </c>
      <c r="AU2123" s="5">
        <v>0</v>
      </c>
      <c r="AV2123" s="5">
        <v>0</v>
      </c>
      <c r="AW2123" s="5">
        <v>0</v>
      </c>
      <c r="AX2123" s="5">
        <v>0</v>
      </c>
      <c r="AY2123" s="5">
        <v>0</v>
      </c>
      <c r="AZ2123" s="5">
        <v>57013</v>
      </c>
      <c r="BA2123" s="5">
        <v>39879</v>
      </c>
    </row>
    <row r="2124" spans="1:53" x14ac:dyDescent="0.25">
      <c r="A2124" s="5" t="s">
        <v>4692</v>
      </c>
      <c r="B2124" s="6" t="s">
        <v>4633</v>
      </c>
      <c r="C2124" s="6" t="s">
        <v>138</v>
      </c>
      <c r="D2124" s="6" t="s">
        <v>208</v>
      </c>
      <c r="E2124" s="5" t="s">
        <v>4693</v>
      </c>
      <c r="F2124" t="s">
        <v>118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f t="shared" si="165"/>
        <v>0</v>
      </c>
      <c r="AA2124" s="5">
        <f t="shared" si="166"/>
        <v>0</v>
      </c>
      <c r="AB2124" s="5">
        <f t="shared" si="167"/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f t="shared" si="168"/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f t="shared" si="169"/>
        <v>0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0</v>
      </c>
      <c r="BA2124" s="5">
        <v>0</v>
      </c>
    </row>
    <row r="2125" spans="1:53" x14ac:dyDescent="0.25">
      <c r="A2125" s="5" t="s">
        <v>4694</v>
      </c>
      <c r="B2125" s="6" t="s">
        <v>4633</v>
      </c>
      <c r="C2125" s="6" t="s">
        <v>138</v>
      </c>
      <c r="D2125" s="6" t="s">
        <v>211</v>
      </c>
      <c r="E2125" s="5" t="s">
        <v>4695</v>
      </c>
      <c r="F2125" t="s">
        <v>118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f t="shared" si="165"/>
        <v>0</v>
      </c>
      <c r="AA2125" s="5">
        <f t="shared" si="166"/>
        <v>0</v>
      </c>
      <c r="AB2125" s="5">
        <f t="shared" si="167"/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f t="shared" si="168"/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f t="shared" si="169"/>
        <v>0</v>
      </c>
      <c r="AR2125" s="5">
        <v>0</v>
      </c>
      <c r="AS2125" s="5">
        <v>0</v>
      </c>
      <c r="AT2125" s="5">
        <v>0</v>
      </c>
      <c r="AU2125" s="5">
        <v>0</v>
      </c>
      <c r="AV2125" s="5">
        <v>0</v>
      </c>
      <c r="AW2125" s="5">
        <v>0</v>
      </c>
      <c r="AX2125" s="5">
        <v>0</v>
      </c>
      <c r="AY2125" s="5">
        <v>0</v>
      </c>
      <c r="AZ2125" s="5">
        <v>0</v>
      </c>
      <c r="BA2125" s="5">
        <v>0</v>
      </c>
    </row>
    <row r="2126" spans="1:53" x14ac:dyDescent="0.25">
      <c r="A2126" s="5" t="s">
        <v>4696</v>
      </c>
      <c r="B2126" s="6" t="s">
        <v>4633</v>
      </c>
      <c r="C2126" s="6" t="s">
        <v>214</v>
      </c>
      <c r="D2126" s="6" t="s">
        <v>215</v>
      </c>
      <c r="E2126" s="5" t="s">
        <v>4697</v>
      </c>
      <c r="F2126" t="s">
        <v>61</v>
      </c>
      <c r="G2126" s="5">
        <v>237191</v>
      </c>
      <c r="H2126" s="5">
        <v>381725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14782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345250</v>
      </c>
      <c r="Z2126" s="5">
        <f t="shared" si="165"/>
        <v>978948</v>
      </c>
      <c r="AA2126" s="5">
        <f t="shared" si="166"/>
        <v>618916</v>
      </c>
      <c r="AB2126" s="5">
        <f t="shared" si="167"/>
        <v>360032</v>
      </c>
      <c r="AC2126" s="5">
        <v>0</v>
      </c>
      <c r="AD2126" s="5">
        <v>114753</v>
      </c>
      <c r="AE2126" s="5">
        <v>0</v>
      </c>
      <c r="AF2126" s="5">
        <v>458068</v>
      </c>
      <c r="AG2126" s="5">
        <v>0</v>
      </c>
      <c r="AH2126" s="5">
        <v>10139</v>
      </c>
      <c r="AI2126" s="5">
        <v>0</v>
      </c>
      <c r="AJ2126" s="5">
        <v>288359</v>
      </c>
      <c r="AK2126" s="5">
        <f t="shared" si="168"/>
        <v>871319</v>
      </c>
      <c r="AL2126" s="5">
        <v>42075</v>
      </c>
      <c r="AM2126" s="5">
        <v>211154</v>
      </c>
      <c r="AN2126" s="5">
        <v>111179</v>
      </c>
      <c r="AO2126" s="5">
        <v>218552</v>
      </c>
      <c r="AP2126" s="5">
        <v>288359</v>
      </c>
      <c r="AQ2126" s="5">
        <f t="shared" si="169"/>
        <v>871319</v>
      </c>
      <c r="AR2126" s="5">
        <v>218072</v>
      </c>
      <c r="AS2126" s="5">
        <v>237713</v>
      </c>
      <c r="AT2126" s="5">
        <v>0</v>
      </c>
      <c r="AU2126" s="5">
        <v>20278</v>
      </c>
      <c r="AV2126" s="5">
        <v>0</v>
      </c>
      <c r="AW2126" s="5">
        <v>0</v>
      </c>
      <c r="AX2126" s="5">
        <v>-64314</v>
      </c>
      <c r="AY2126" s="5">
        <v>-132025</v>
      </c>
      <c r="AZ2126" s="5">
        <v>282386</v>
      </c>
      <c r="BA2126" s="5">
        <v>390016</v>
      </c>
    </row>
    <row r="2127" spans="1:53" x14ac:dyDescent="0.25">
      <c r="A2127" s="5" t="s">
        <v>4698</v>
      </c>
      <c r="B2127" s="6" t="s">
        <v>4633</v>
      </c>
      <c r="C2127" s="6" t="s">
        <v>214</v>
      </c>
      <c r="D2127" s="6" t="s">
        <v>218</v>
      </c>
      <c r="E2127" s="5" t="s">
        <v>4699</v>
      </c>
      <c r="F2127" t="s">
        <v>61</v>
      </c>
      <c r="G2127" s="5">
        <v>23914</v>
      </c>
      <c r="H2127" s="5">
        <v>47348</v>
      </c>
      <c r="I2127" s="5">
        <v>0</v>
      </c>
      <c r="J2127" s="5">
        <v>0</v>
      </c>
      <c r="K2127" s="5">
        <v>0</v>
      </c>
      <c r="L2127" s="5">
        <v>2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58528</v>
      </c>
      <c r="Z2127" s="5">
        <f t="shared" si="165"/>
        <v>129792</v>
      </c>
      <c r="AA2127" s="5">
        <f t="shared" si="166"/>
        <v>71262</v>
      </c>
      <c r="AB2127" s="5">
        <f t="shared" si="167"/>
        <v>58530</v>
      </c>
      <c r="AC2127" s="5">
        <v>0</v>
      </c>
      <c r="AD2127" s="5">
        <v>0</v>
      </c>
      <c r="AE2127" s="5">
        <v>0</v>
      </c>
      <c r="AF2127" s="5">
        <v>76679</v>
      </c>
      <c r="AG2127" s="5">
        <v>0</v>
      </c>
      <c r="AH2127" s="5">
        <v>0</v>
      </c>
      <c r="AI2127" s="5">
        <v>170</v>
      </c>
      <c r="AJ2127" s="5">
        <v>43491</v>
      </c>
      <c r="AK2127" s="5">
        <f t="shared" si="168"/>
        <v>120340</v>
      </c>
      <c r="AL2127" s="5">
        <v>76849</v>
      </c>
      <c r="AM2127" s="5">
        <v>0</v>
      </c>
      <c r="AN2127" s="5">
        <v>0</v>
      </c>
      <c r="AO2127" s="5">
        <v>0</v>
      </c>
      <c r="AP2127" s="5">
        <v>43491</v>
      </c>
      <c r="AQ2127" s="5">
        <f t="shared" si="169"/>
        <v>120340</v>
      </c>
      <c r="AR2127" s="5">
        <v>-3087</v>
      </c>
      <c r="AS2127" s="5">
        <v>6365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-3087</v>
      </c>
      <c r="BA2127" s="5">
        <v>6365</v>
      </c>
    </row>
    <row r="2128" spans="1:53" x14ac:dyDescent="0.25">
      <c r="A2128" s="5" t="s">
        <v>4700</v>
      </c>
      <c r="B2128" s="6" t="s">
        <v>4633</v>
      </c>
      <c r="C2128" s="6" t="s">
        <v>214</v>
      </c>
      <c r="D2128" s="6" t="s">
        <v>221</v>
      </c>
      <c r="E2128" s="5" t="s">
        <v>4701</v>
      </c>
      <c r="F2128" t="s">
        <v>118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f t="shared" si="165"/>
        <v>0</v>
      </c>
      <c r="AA2128" s="5">
        <f t="shared" si="166"/>
        <v>0</v>
      </c>
      <c r="AB2128" s="5">
        <f t="shared" si="167"/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f t="shared" si="168"/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f t="shared" si="169"/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</row>
    <row r="2129" spans="1:53" x14ac:dyDescent="0.25">
      <c r="A2129" s="5" t="s">
        <v>4702</v>
      </c>
      <c r="B2129" s="6" t="s">
        <v>4633</v>
      </c>
      <c r="C2129" s="6" t="s">
        <v>214</v>
      </c>
      <c r="D2129" s="6" t="s">
        <v>2012</v>
      </c>
      <c r="E2129" s="5" t="s">
        <v>4703</v>
      </c>
      <c r="F2129" t="s">
        <v>118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f t="shared" si="165"/>
        <v>0</v>
      </c>
      <c r="AA2129" s="5">
        <f t="shared" si="166"/>
        <v>0</v>
      </c>
      <c r="AB2129" s="5">
        <f t="shared" si="167"/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f t="shared" si="168"/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f t="shared" si="169"/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</row>
    <row r="2130" spans="1:53" x14ac:dyDescent="0.25">
      <c r="A2130" s="5" t="s">
        <v>4704</v>
      </c>
      <c r="B2130" s="6" t="s">
        <v>4633</v>
      </c>
      <c r="C2130" s="6" t="s">
        <v>214</v>
      </c>
      <c r="D2130" s="6" t="s">
        <v>224</v>
      </c>
      <c r="E2130" s="5" t="s">
        <v>4705</v>
      </c>
      <c r="F2130" t="s">
        <v>118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f t="shared" si="165"/>
        <v>0</v>
      </c>
      <c r="AA2130" s="5">
        <f t="shared" si="166"/>
        <v>0</v>
      </c>
      <c r="AB2130" s="5">
        <f t="shared" si="167"/>
        <v>0</v>
      </c>
      <c r="AC2130" s="5">
        <v>0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f t="shared" si="168"/>
        <v>0</v>
      </c>
      <c r="AL2130" s="5">
        <v>0</v>
      </c>
      <c r="AM2130" s="5">
        <v>0</v>
      </c>
      <c r="AN2130" s="5">
        <v>0</v>
      </c>
      <c r="AO2130" s="5">
        <v>0</v>
      </c>
      <c r="AP2130" s="5">
        <v>0</v>
      </c>
      <c r="AQ2130" s="5">
        <f t="shared" si="169"/>
        <v>0</v>
      </c>
      <c r="AR2130" s="5">
        <v>0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5">
        <v>0</v>
      </c>
      <c r="AZ2130" s="5">
        <v>0</v>
      </c>
      <c r="BA2130" s="5">
        <v>0</v>
      </c>
    </row>
    <row r="2131" spans="1:53" x14ac:dyDescent="0.25">
      <c r="A2131" s="5" t="s">
        <v>4706</v>
      </c>
      <c r="B2131" s="6" t="s">
        <v>4633</v>
      </c>
      <c r="C2131" s="6" t="s">
        <v>214</v>
      </c>
      <c r="D2131" s="6" t="s">
        <v>2017</v>
      </c>
      <c r="E2131" s="5" t="s">
        <v>4707</v>
      </c>
      <c r="F2131" t="s">
        <v>118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f t="shared" si="165"/>
        <v>0</v>
      </c>
      <c r="AA2131" s="5">
        <f t="shared" si="166"/>
        <v>0</v>
      </c>
      <c r="AB2131" s="5">
        <f t="shared" si="167"/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f t="shared" si="168"/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f t="shared" si="169"/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</row>
    <row r="2132" spans="1:53" x14ac:dyDescent="0.25">
      <c r="A2132" s="5" t="s">
        <v>4708</v>
      </c>
      <c r="B2132" s="6" t="s">
        <v>4633</v>
      </c>
      <c r="C2132" s="6" t="s">
        <v>214</v>
      </c>
      <c r="D2132" s="6" t="s">
        <v>227</v>
      </c>
      <c r="E2132" s="5" t="s">
        <v>4709</v>
      </c>
      <c r="F2132" t="s">
        <v>118</v>
      </c>
      <c r="G2132" s="5">
        <v>5561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f t="shared" si="165"/>
        <v>5561</v>
      </c>
      <c r="AA2132" s="5">
        <f t="shared" si="166"/>
        <v>5561</v>
      </c>
      <c r="AB2132" s="5">
        <f t="shared" si="167"/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f t="shared" si="168"/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f t="shared" si="169"/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</row>
    <row r="2133" spans="1:53" x14ac:dyDescent="0.25">
      <c r="A2133" s="5" t="s">
        <v>4710</v>
      </c>
      <c r="B2133" s="6" t="s">
        <v>4633</v>
      </c>
      <c r="C2133" s="6" t="s">
        <v>214</v>
      </c>
      <c r="D2133" s="6" t="s">
        <v>1423</v>
      </c>
      <c r="E2133" s="5" t="s">
        <v>4711</v>
      </c>
      <c r="F2133" t="s">
        <v>118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f t="shared" si="165"/>
        <v>0</v>
      </c>
      <c r="AA2133" s="5">
        <f t="shared" si="166"/>
        <v>0</v>
      </c>
      <c r="AB2133" s="5">
        <f t="shared" si="167"/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f t="shared" si="168"/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f t="shared" si="169"/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</row>
    <row r="2134" spans="1:53" x14ac:dyDescent="0.25">
      <c r="A2134" s="5" t="s">
        <v>4712</v>
      </c>
      <c r="B2134" s="6" t="s">
        <v>4633</v>
      </c>
      <c r="C2134" s="6" t="s">
        <v>214</v>
      </c>
      <c r="D2134" s="6" t="s">
        <v>230</v>
      </c>
      <c r="E2134" s="5" t="s">
        <v>4713</v>
      </c>
      <c r="F2134" t="s">
        <v>118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f t="shared" si="165"/>
        <v>0</v>
      </c>
      <c r="AA2134" s="5">
        <f t="shared" si="166"/>
        <v>0</v>
      </c>
      <c r="AB2134" s="5">
        <f t="shared" si="167"/>
        <v>0</v>
      </c>
      <c r="AC2134" s="5">
        <v>0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f t="shared" si="168"/>
        <v>0</v>
      </c>
      <c r="AL2134" s="5">
        <v>0</v>
      </c>
      <c r="AM2134" s="5">
        <v>0</v>
      </c>
      <c r="AN2134" s="5">
        <v>0</v>
      </c>
      <c r="AO2134" s="5">
        <v>0</v>
      </c>
      <c r="AP2134" s="5">
        <v>0</v>
      </c>
      <c r="AQ2134" s="5">
        <f t="shared" si="169"/>
        <v>0</v>
      </c>
      <c r="AR2134" s="5">
        <v>0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5">
        <v>0</v>
      </c>
      <c r="AZ2134" s="5">
        <v>0</v>
      </c>
      <c r="BA2134" s="5">
        <v>0</v>
      </c>
    </row>
    <row r="2135" spans="1:53" x14ac:dyDescent="0.25">
      <c r="A2135" s="5" t="s">
        <v>4714</v>
      </c>
      <c r="B2135" s="6" t="s">
        <v>4633</v>
      </c>
      <c r="C2135" s="6" t="s">
        <v>214</v>
      </c>
      <c r="D2135" s="6" t="s">
        <v>1428</v>
      </c>
      <c r="E2135" s="5" t="s">
        <v>4715</v>
      </c>
      <c r="F2135" t="s">
        <v>118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f t="shared" si="165"/>
        <v>0</v>
      </c>
      <c r="AA2135" s="5">
        <f t="shared" si="166"/>
        <v>0</v>
      </c>
      <c r="AB2135" s="5">
        <f t="shared" si="167"/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f t="shared" si="168"/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f t="shared" si="169"/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</row>
    <row r="2136" spans="1:53" x14ac:dyDescent="0.25">
      <c r="A2136" s="5" t="s">
        <v>4716</v>
      </c>
      <c r="B2136" s="6" t="s">
        <v>4633</v>
      </c>
      <c r="C2136" s="6" t="s">
        <v>214</v>
      </c>
      <c r="D2136" s="6" t="s">
        <v>925</v>
      </c>
      <c r="E2136" s="5" t="s">
        <v>4717</v>
      </c>
      <c r="F2136" t="s">
        <v>118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f t="shared" si="165"/>
        <v>0</v>
      </c>
      <c r="AA2136" s="5">
        <f t="shared" si="166"/>
        <v>0</v>
      </c>
      <c r="AB2136" s="5">
        <f t="shared" si="167"/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f t="shared" si="168"/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f t="shared" si="169"/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</row>
    <row r="2137" spans="1:53" x14ac:dyDescent="0.25">
      <c r="A2137" s="5" t="s">
        <v>4718</v>
      </c>
      <c r="B2137" s="6" t="s">
        <v>4633</v>
      </c>
      <c r="C2137" s="6" t="s">
        <v>214</v>
      </c>
      <c r="D2137" s="6" t="s">
        <v>233</v>
      </c>
      <c r="E2137" s="5" t="s">
        <v>4719</v>
      </c>
      <c r="F2137" t="s">
        <v>61</v>
      </c>
      <c r="G2137" s="5">
        <v>13372</v>
      </c>
      <c r="H2137" s="5">
        <v>56210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29350</v>
      </c>
      <c r="Z2137" s="5">
        <f t="shared" si="165"/>
        <v>98932</v>
      </c>
      <c r="AA2137" s="5">
        <f t="shared" si="166"/>
        <v>69582</v>
      </c>
      <c r="AB2137" s="5">
        <f t="shared" si="167"/>
        <v>29350</v>
      </c>
      <c r="AC2137" s="5">
        <v>2500</v>
      </c>
      <c r="AD2137" s="5">
        <v>44003</v>
      </c>
      <c r="AE2137" s="5">
        <v>0</v>
      </c>
      <c r="AF2137" s="5">
        <v>44207</v>
      </c>
      <c r="AG2137" s="5">
        <v>0</v>
      </c>
      <c r="AH2137" s="5">
        <v>0</v>
      </c>
      <c r="AI2137" s="5">
        <v>0</v>
      </c>
      <c r="AJ2137" s="5">
        <v>13372</v>
      </c>
      <c r="AK2137" s="5">
        <f t="shared" si="168"/>
        <v>104082</v>
      </c>
      <c r="AL2137" s="5">
        <v>40260</v>
      </c>
      <c r="AM2137" s="5">
        <v>50450</v>
      </c>
      <c r="AN2137" s="5">
        <v>0</v>
      </c>
      <c r="AO2137" s="5">
        <v>0</v>
      </c>
      <c r="AP2137" s="5">
        <v>13372</v>
      </c>
      <c r="AQ2137" s="5">
        <f t="shared" si="169"/>
        <v>104082</v>
      </c>
      <c r="AR2137" s="5">
        <v>69614</v>
      </c>
      <c r="AS2137" s="5">
        <v>64464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69614</v>
      </c>
      <c r="BA2137" s="5">
        <v>64464</v>
      </c>
    </row>
    <row r="2138" spans="1:53" x14ac:dyDescent="0.25">
      <c r="A2138" s="5" t="s">
        <v>4720</v>
      </c>
      <c r="B2138" s="6" t="s">
        <v>4633</v>
      </c>
      <c r="C2138" s="6" t="s">
        <v>214</v>
      </c>
      <c r="D2138" s="6" t="s">
        <v>245</v>
      </c>
      <c r="E2138" s="5" t="s">
        <v>4721</v>
      </c>
      <c r="F2138" t="s">
        <v>118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f t="shared" si="165"/>
        <v>0</v>
      </c>
      <c r="AA2138" s="5">
        <f t="shared" si="166"/>
        <v>0</v>
      </c>
      <c r="AB2138" s="5">
        <f t="shared" si="167"/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f t="shared" si="168"/>
        <v>0</v>
      </c>
      <c r="AL2138" s="5">
        <v>0</v>
      </c>
      <c r="AM2138" s="5">
        <v>0</v>
      </c>
      <c r="AN2138" s="5">
        <v>0</v>
      </c>
      <c r="AO2138" s="5">
        <v>0</v>
      </c>
      <c r="AP2138" s="5">
        <v>0</v>
      </c>
      <c r="AQ2138" s="5">
        <f t="shared" si="169"/>
        <v>0</v>
      </c>
      <c r="AR2138" s="5">
        <v>0</v>
      </c>
      <c r="AS2138" s="5">
        <v>0</v>
      </c>
      <c r="AT2138" s="5">
        <v>0</v>
      </c>
      <c r="AU2138" s="5">
        <v>0</v>
      </c>
      <c r="AV2138" s="5">
        <v>0</v>
      </c>
      <c r="AW2138" s="5">
        <v>0</v>
      </c>
      <c r="AX2138" s="5">
        <v>0</v>
      </c>
      <c r="AY2138" s="5">
        <v>0</v>
      </c>
      <c r="AZ2138" s="5">
        <v>0</v>
      </c>
      <c r="BA2138" s="5">
        <v>0</v>
      </c>
    </row>
    <row r="2139" spans="1:53" x14ac:dyDescent="0.25">
      <c r="A2139" s="5" t="s">
        <v>4722</v>
      </c>
      <c r="B2139" s="6" t="s">
        <v>4633</v>
      </c>
      <c r="C2139" s="6" t="s">
        <v>214</v>
      </c>
      <c r="D2139" s="6" t="s">
        <v>251</v>
      </c>
      <c r="E2139" s="5" t="s">
        <v>4723</v>
      </c>
      <c r="F2139" t="s">
        <v>118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f t="shared" si="165"/>
        <v>0</v>
      </c>
      <c r="AA2139" s="5">
        <f t="shared" si="166"/>
        <v>0</v>
      </c>
      <c r="AB2139" s="5">
        <f t="shared" si="167"/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f t="shared" si="168"/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f t="shared" si="169"/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</row>
    <row r="2140" spans="1:53" x14ac:dyDescent="0.25">
      <c r="A2140" s="5" t="s">
        <v>4724</v>
      </c>
      <c r="B2140" s="6" t="s">
        <v>4633</v>
      </c>
      <c r="C2140" s="6" t="s">
        <v>214</v>
      </c>
      <c r="D2140" s="6" t="s">
        <v>254</v>
      </c>
      <c r="E2140" s="5" t="s">
        <v>4725</v>
      </c>
      <c r="F2140" t="s">
        <v>118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f t="shared" si="165"/>
        <v>0</v>
      </c>
      <c r="AA2140" s="5">
        <f t="shared" si="166"/>
        <v>0</v>
      </c>
      <c r="AB2140" s="5">
        <f t="shared" si="167"/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f t="shared" si="168"/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f t="shared" si="169"/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</row>
    <row r="2141" spans="1:53" x14ac:dyDescent="0.25">
      <c r="A2141" s="5" t="s">
        <v>4726</v>
      </c>
      <c r="B2141" s="6" t="s">
        <v>4633</v>
      </c>
      <c r="C2141" s="6" t="s">
        <v>214</v>
      </c>
      <c r="D2141" s="6" t="s">
        <v>1446</v>
      </c>
      <c r="E2141" s="5" t="s">
        <v>4727</v>
      </c>
      <c r="F2141" t="s">
        <v>118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f t="shared" si="165"/>
        <v>0</v>
      </c>
      <c r="AA2141" s="5">
        <f t="shared" si="166"/>
        <v>0</v>
      </c>
      <c r="AB2141" s="5">
        <f t="shared" si="167"/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f t="shared" si="168"/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f t="shared" si="169"/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</row>
    <row r="2142" spans="1:53" x14ac:dyDescent="0.25">
      <c r="A2142" s="5" t="s">
        <v>4728</v>
      </c>
      <c r="B2142" s="6" t="s">
        <v>4633</v>
      </c>
      <c r="C2142" s="6" t="s">
        <v>214</v>
      </c>
      <c r="D2142" s="6" t="s">
        <v>934</v>
      </c>
      <c r="E2142" s="5" t="s">
        <v>4729</v>
      </c>
      <c r="F2142" t="s">
        <v>118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f t="shared" si="165"/>
        <v>0</v>
      </c>
      <c r="AA2142" s="5">
        <f t="shared" si="166"/>
        <v>0</v>
      </c>
      <c r="AB2142" s="5">
        <f t="shared" si="167"/>
        <v>0</v>
      </c>
      <c r="AC2142" s="5">
        <v>0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f t="shared" si="168"/>
        <v>0</v>
      </c>
      <c r="AL2142" s="5">
        <v>0</v>
      </c>
      <c r="AM2142" s="5">
        <v>0</v>
      </c>
      <c r="AN2142" s="5">
        <v>0</v>
      </c>
      <c r="AO2142" s="5">
        <v>0</v>
      </c>
      <c r="AP2142" s="5">
        <v>0</v>
      </c>
      <c r="AQ2142" s="5">
        <f t="shared" si="169"/>
        <v>0</v>
      </c>
      <c r="AR2142" s="5">
        <v>0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5">
        <v>0</v>
      </c>
      <c r="AZ2142" s="5">
        <v>0</v>
      </c>
      <c r="BA2142" s="5">
        <v>0</v>
      </c>
    </row>
    <row r="2143" spans="1:53" x14ac:dyDescent="0.25">
      <c r="A2143" s="5" t="s">
        <v>4730</v>
      </c>
      <c r="B2143" s="6" t="s">
        <v>4633</v>
      </c>
      <c r="C2143" s="6" t="s">
        <v>214</v>
      </c>
      <c r="D2143" s="6" t="s">
        <v>260</v>
      </c>
      <c r="E2143" s="5" t="s">
        <v>4731</v>
      </c>
      <c r="F2143" t="s">
        <v>61</v>
      </c>
      <c r="G2143" s="5">
        <v>4061</v>
      </c>
      <c r="H2143" s="5">
        <v>0</v>
      </c>
      <c r="I2143" s="5">
        <v>0</v>
      </c>
      <c r="J2143" s="5">
        <v>6400</v>
      </c>
      <c r="K2143" s="5">
        <v>0</v>
      </c>
      <c r="L2143" s="5">
        <v>0</v>
      </c>
      <c r="M2143" s="5">
        <v>0</v>
      </c>
      <c r="N2143" s="5">
        <v>0</v>
      </c>
      <c r="O2143" s="5">
        <v>15000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f t="shared" si="165"/>
        <v>25461</v>
      </c>
      <c r="AA2143" s="5">
        <f t="shared" si="166"/>
        <v>4061</v>
      </c>
      <c r="AB2143" s="5">
        <f t="shared" si="167"/>
        <v>21400</v>
      </c>
      <c r="AC2143" s="5">
        <v>0</v>
      </c>
      <c r="AD2143" s="5">
        <v>8271</v>
      </c>
      <c r="AE2143" s="5">
        <v>0</v>
      </c>
      <c r="AF2143" s="5">
        <v>6055</v>
      </c>
      <c r="AG2143" s="5">
        <v>0</v>
      </c>
      <c r="AH2143" s="5">
        <v>0</v>
      </c>
      <c r="AI2143" s="5">
        <v>0</v>
      </c>
      <c r="AJ2143" s="5">
        <v>8595</v>
      </c>
      <c r="AK2143" s="5">
        <f t="shared" si="168"/>
        <v>22921</v>
      </c>
      <c r="AL2143" s="5">
        <v>611</v>
      </c>
      <c r="AM2143" s="5">
        <v>7660</v>
      </c>
      <c r="AN2143" s="5">
        <v>6055</v>
      </c>
      <c r="AO2143" s="5">
        <v>0</v>
      </c>
      <c r="AP2143" s="5">
        <v>8595</v>
      </c>
      <c r="AQ2143" s="5">
        <f t="shared" si="169"/>
        <v>22921</v>
      </c>
      <c r="AR2143" s="5">
        <v>-8595</v>
      </c>
      <c r="AS2143" s="5">
        <v>1498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-8595</v>
      </c>
      <c r="BA2143" s="5">
        <v>1498</v>
      </c>
    </row>
    <row r="2144" spans="1:53" x14ac:dyDescent="0.25">
      <c r="A2144" s="5" t="s">
        <v>4732</v>
      </c>
      <c r="B2144" s="6" t="s">
        <v>4633</v>
      </c>
      <c r="C2144" s="6" t="s">
        <v>214</v>
      </c>
      <c r="D2144" s="6" t="s">
        <v>942</v>
      </c>
      <c r="E2144" s="5" t="s">
        <v>4733</v>
      </c>
      <c r="F2144" t="s">
        <v>118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f t="shared" si="165"/>
        <v>0</v>
      </c>
      <c r="AA2144" s="5">
        <f t="shared" si="166"/>
        <v>0</v>
      </c>
      <c r="AB2144" s="5">
        <f t="shared" si="167"/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f t="shared" si="168"/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f t="shared" si="169"/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</row>
    <row r="2145" spans="1:53" x14ac:dyDescent="0.25">
      <c r="A2145" s="5" t="s">
        <v>4734</v>
      </c>
      <c r="B2145" s="6" t="s">
        <v>4633</v>
      </c>
      <c r="C2145" s="6" t="s">
        <v>214</v>
      </c>
      <c r="D2145" s="6" t="s">
        <v>263</v>
      </c>
      <c r="E2145" s="5" t="s">
        <v>4735</v>
      </c>
      <c r="F2145" t="s">
        <v>118</v>
      </c>
      <c r="G2145" s="5">
        <v>4429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f t="shared" si="165"/>
        <v>4429</v>
      </c>
      <c r="AA2145" s="5">
        <f t="shared" si="166"/>
        <v>4429</v>
      </c>
      <c r="AB2145" s="5">
        <f t="shared" si="167"/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f t="shared" si="168"/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f t="shared" si="169"/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</row>
    <row r="2146" spans="1:53" x14ac:dyDescent="0.25">
      <c r="A2146" s="5" t="s">
        <v>4736</v>
      </c>
      <c r="B2146" s="6" t="s">
        <v>4633</v>
      </c>
      <c r="C2146" s="6" t="s">
        <v>214</v>
      </c>
      <c r="D2146" s="6" t="s">
        <v>947</v>
      </c>
      <c r="E2146" s="5" t="s">
        <v>4737</v>
      </c>
      <c r="F2146" t="s">
        <v>118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f t="shared" si="165"/>
        <v>0</v>
      </c>
      <c r="AA2146" s="5">
        <f t="shared" si="166"/>
        <v>0</v>
      </c>
      <c r="AB2146" s="5">
        <f t="shared" si="167"/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f t="shared" si="168"/>
        <v>0</v>
      </c>
      <c r="AL2146" s="5">
        <v>0</v>
      </c>
      <c r="AM2146" s="5">
        <v>0</v>
      </c>
      <c r="AN2146" s="5">
        <v>0</v>
      </c>
      <c r="AO2146" s="5">
        <v>0</v>
      </c>
      <c r="AP2146" s="5">
        <v>0</v>
      </c>
      <c r="AQ2146" s="5">
        <f t="shared" si="169"/>
        <v>0</v>
      </c>
      <c r="AR2146" s="5">
        <v>0</v>
      </c>
      <c r="AS2146" s="5">
        <v>0</v>
      </c>
      <c r="AT2146" s="5">
        <v>0</v>
      </c>
      <c r="AU2146" s="5">
        <v>0</v>
      </c>
      <c r="AV2146" s="5">
        <v>0</v>
      </c>
      <c r="AW2146" s="5">
        <v>0</v>
      </c>
      <c r="AX2146" s="5">
        <v>0</v>
      </c>
      <c r="AY2146" s="5">
        <v>0</v>
      </c>
      <c r="AZ2146" s="5">
        <v>0</v>
      </c>
      <c r="BA2146" s="5">
        <v>0</v>
      </c>
    </row>
    <row r="2147" spans="1:53" x14ac:dyDescent="0.25">
      <c r="A2147" s="5" t="s">
        <v>4738</v>
      </c>
      <c r="B2147" s="6" t="s">
        <v>4633</v>
      </c>
      <c r="C2147" s="6" t="s">
        <v>214</v>
      </c>
      <c r="D2147" s="6" t="s">
        <v>266</v>
      </c>
      <c r="E2147" s="5" t="s">
        <v>4739</v>
      </c>
      <c r="F2147" t="s">
        <v>61</v>
      </c>
      <c r="G2147" s="5">
        <v>7882</v>
      </c>
      <c r="H2147" s="5">
        <v>9841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63411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10375</v>
      </c>
      <c r="Z2147" s="5">
        <f t="shared" si="165"/>
        <v>91509</v>
      </c>
      <c r="AA2147" s="5">
        <f t="shared" si="166"/>
        <v>17723</v>
      </c>
      <c r="AB2147" s="5">
        <f t="shared" si="167"/>
        <v>73786</v>
      </c>
      <c r="AC2147" s="5">
        <v>0</v>
      </c>
      <c r="AD2147" s="5">
        <v>2038</v>
      </c>
      <c r="AE2147" s="5">
        <v>0</v>
      </c>
      <c r="AF2147" s="5">
        <v>14568</v>
      </c>
      <c r="AG2147" s="5">
        <v>0</v>
      </c>
      <c r="AH2147" s="5">
        <v>0</v>
      </c>
      <c r="AI2147" s="5">
        <v>0</v>
      </c>
      <c r="AJ2147" s="5">
        <v>0</v>
      </c>
      <c r="AK2147" s="5">
        <f t="shared" si="168"/>
        <v>16606</v>
      </c>
      <c r="AL2147" s="5">
        <v>1169</v>
      </c>
      <c r="AM2147" s="5">
        <v>15437</v>
      </c>
      <c r="AN2147" s="5">
        <v>0</v>
      </c>
      <c r="AO2147" s="5">
        <v>0</v>
      </c>
      <c r="AP2147" s="5">
        <v>0</v>
      </c>
      <c r="AQ2147" s="5">
        <f t="shared" si="169"/>
        <v>16606</v>
      </c>
      <c r="AR2147" s="5">
        <v>173453</v>
      </c>
      <c r="AS2147" s="5">
        <v>248355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173453</v>
      </c>
      <c r="BA2147" s="5">
        <v>248355</v>
      </c>
    </row>
    <row r="2148" spans="1:53" x14ac:dyDescent="0.25">
      <c r="A2148" s="5" t="s">
        <v>4740</v>
      </c>
      <c r="B2148" s="6" t="s">
        <v>4633</v>
      </c>
      <c r="C2148" s="6" t="s">
        <v>214</v>
      </c>
      <c r="D2148" s="6" t="s">
        <v>952</v>
      </c>
      <c r="E2148" s="5" t="s">
        <v>4741</v>
      </c>
      <c r="F2148" t="s">
        <v>118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f t="shared" si="165"/>
        <v>0</v>
      </c>
      <c r="AA2148" s="5">
        <f t="shared" si="166"/>
        <v>0</v>
      </c>
      <c r="AB2148" s="5">
        <f t="shared" si="167"/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f t="shared" si="168"/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f t="shared" si="169"/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</row>
    <row r="2149" spans="1:53" x14ac:dyDescent="0.25">
      <c r="A2149" s="5" t="s">
        <v>4742</v>
      </c>
      <c r="B2149" s="6" t="s">
        <v>4633</v>
      </c>
      <c r="C2149" s="6" t="s">
        <v>272</v>
      </c>
      <c r="D2149" s="6" t="s">
        <v>273</v>
      </c>
      <c r="E2149" s="5" t="s">
        <v>4743</v>
      </c>
      <c r="F2149" t="s">
        <v>61</v>
      </c>
      <c r="G2149" s="5">
        <v>209033</v>
      </c>
      <c r="H2149" s="5">
        <v>176438</v>
      </c>
      <c r="I2149" s="5">
        <v>0</v>
      </c>
      <c r="J2149" s="5">
        <v>91622</v>
      </c>
      <c r="K2149" s="5">
        <v>0</v>
      </c>
      <c r="L2149" s="5">
        <v>3150</v>
      </c>
      <c r="M2149" s="5">
        <v>10000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170000</v>
      </c>
      <c r="Z2149" s="5">
        <f t="shared" si="165"/>
        <v>660243</v>
      </c>
      <c r="AA2149" s="5">
        <f t="shared" si="166"/>
        <v>385471</v>
      </c>
      <c r="AB2149" s="5">
        <f t="shared" si="167"/>
        <v>274772</v>
      </c>
      <c r="AC2149" s="5">
        <v>241019</v>
      </c>
      <c r="AD2149" s="5">
        <v>16223</v>
      </c>
      <c r="AE2149" s="5">
        <v>0</v>
      </c>
      <c r="AF2149" s="5">
        <v>289753</v>
      </c>
      <c r="AG2149" s="5">
        <v>0</v>
      </c>
      <c r="AH2149" s="5">
        <v>0</v>
      </c>
      <c r="AI2149" s="5">
        <v>0</v>
      </c>
      <c r="AJ2149" s="5">
        <v>0</v>
      </c>
      <c r="AK2149" s="5">
        <f t="shared" si="168"/>
        <v>546995</v>
      </c>
      <c r="AL2149" s="5">
        <v>73168</v>
      </c>
      <c r="AM2149" s="5">
        <v>243829</v>
      </c>
      <c r="AN2149" s="5">
        <v>2810</v>
      </c>
      <c r="AO2149" s="5">
        <v>227188</v>
      </c>
      <c r="AP2149" s="5">
        <v>0</v>
      </c>
      <c r="AQ2149" s="5">
        <f t="shared" si="169"/>
        <v>546995</v>
      </c>
      <c r="AR2149" s="5">
        <v>176057</v>
      </c>
      <c r="AS2149" s="5">
        <v>253024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176057</v>
      </c>
      <c r="BA2149" s="5">
        <v>253024</v>
      </c>
    </row>
    <row r="2150" spans="1:53" x14ac:dyDescent="0.25">
      <c r="A2150" s="5" t="s">
        <v>4744</v>
      </c>
      <c r="B2150" s="6" t="s">
        <v>4633</v>
      </c>
      <c r="C2150" s="6" t="s">
        <v>272</v>
      </c>
      <c r="D2150" s="6" t="s">
        <v>276</v>
      </c>
      <c r="E2150" s="5" t="s">
        <v>4745</v>
      </c>
      <c r="F2150" t="s">
        <v>61</v>
      </c>
      <c r="G2150" s="5">
        <v>13400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19998</v>
      </c>
      <c r="Z2150" s="5">
        <f t="shared" si="165"/>
        <v>33398</v>
      </c>
      <c r="AA2150" s="5">
        <f t="shared" si="166"/>
        <v>13400</v>
      </c>
      <c r="AB2150" s="5">
        <f t="shared" si="167"/>
        <v>19998</v>
      </c>
      <c r="AC2150" s="5">
        <v>0</v>
      </c>
      <c r="AD2150" s="5">
        <v>23329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f t="shared" si="168"/>
        <v>23329</v>
      </c>
      <c r="AL2150" s="5">
        <v>0</v>
      </c>
      <c r="AM2150" s="5">
        <v>23329</v>
      </c>
      <c r="AN2150" s="5">
        <v>0</v>
      </c>
      <c r="AO2150" s="5">
        <v>0</v>
      </c>
      <c r="AP2150" s="5">
        <v>0</v>
      </c>
      <c r="AQ2150" s="5">
        <f t="shared" si="169"/>
        <v>23329</v>
      </c>
      <c r="AR2150" s="5">
        <v>59247</v>
      </c>
      <c r="AS2150" s="5">
        <v>69306</v>
      </c>
      <c r="AT2150" s="5">
        <v>0</v>
      </c>
      <c r="AU2150" s="5">
        <v>0</v>
      </c>
      <c r="AV2150" s="5">
        <v>0</v>
      </c>
      <c r="AW2150" s="5">
        <v>0</v>
      </c>
      <c r="AX2150" s="5">
        <v>0</v>
      </c>
      <c r="AY2150" s="5">
        <v>0</v>
      </c>
      <c r="AZ2150" s="5">
        <v>59247</v>
      </c>
      <c r="BA2150" s="5">
        <v>69306</v>
      </c>
    </row>
    <row r="2151" spans="1:53" x14ac:dyDescent="0.25">
      <c r="A2151" s="5" t="s">
        <v>4746</v>
      </c>
      <c r="B2151" s="6" t="s">
        <v>4633</v>
      </c>
      <c r="C2151" s="6" t="s">
        <v>272</v>
      </c>
      <c r="D2151" s="6" t="s">
        <v>279</v>
      </c>
      <c r="E2151" s="5" t="s">
        <v>4747</v>
      </c>
      <c r="F2151" t="s">
        <v>61</v>
      </c>
      <c r="G2151" s="5">
        <v>0</v>
      </c>
      <c r="H2151" s="5">
        <v>27884</v>
      </c>
      <c r="I2151" s="5">
        <v>0</v>
      </c>
      <c r="J2151" s="5">
        <v>46550</v>
      </c>
      <c r="K2151" s="5">
        <v>0</v>
      </c>
      <c r="L2151" s="5">
        <v>0</v>
      </c>
      <c r="M2151" s="5">
        <v>2137</v>
      </c>
      <c r="N2151" s="5">
        <v>0</v>
      </c>
      <c r="O2151" s="5">
        <v>3930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f t="shared" si="165"/>
        <v>80501</v>
      </c>
      <c r="AA2151" s="5">
        <f t="shared" si="166"/>
        <v>27884</v>
      </c>
      <c r="AB2151" s="5">
        <f t="shared" si="167"/>
        <v>52617</v>
      </c>
      <c r="AC2151" s="5">
        <v>0</v>
      </c>
      <c r="AD2151" s="5">
        <v>9454</v>
      </c>
      <c r="AE2151" s="5">
        <v>0</v>
      </c>
      <c r="AF2151" s="5">
        <v>59305</v>
      </c>
      <c r="AG2151" s="5">
        <v>0</v>
      </c>
      <c r="AH2151" s="5">
        <v>0</v>
      </c>
      <c r="AI2151" s="5">
        <v>222</v>
      </c>
      <c r="AJ2151" s="5">
        <v>0</v>
      </c>
      <c r="AK2151" s="5">
        <f t="shared" si="168"/>
        <v>68981</v>
      </c>
      <c r="AL2151" s="5">
        <v>29351</v>
      </c>
      <c r="AM2151" s="5">
        <v>9057</v>
      </c>
      <c r="AN2151" s="5">
        <v>5382</v>
      </c>
      <c r="AO2151" s="5">
        <v>25191</v>
      </c>
      <c r="AP2151" s="5">
        <v>0</v>
      </c>
      <c r="AQ2151" s="5">
        <f t="shared" si="169"/>
        <v>68981</v>
      </c>
      <c r="AR2151" s="5">
        <v>102151</v>
      </c>
      <c r="AS2151" s="5">
        <v>113671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102151</v>
      </c>
      <c r="BA2151" s="5">
        <v>113671</v>
      </c>
    </row>
    <row r="2152" spans="1:53" x14ac:dyDescent="0.25">
      <c r="A2152" s="5" t="s">
        <v>4748</v>
      </c>
      <c r="B2152" s="6" t="s">
        <v>4633</v>
      </c>
      <c r="C2152" s="6" t="s">
        <v>272</v>
      </c>
      <c r="D2152" s="6" t="s">
        <v>282</v>
      </c>
      <c r="E2152" s="5" t="s">
        <v>4749</v>
      </c>
      <c r="F2152" t="s">
        <v>61</v>
      </c>
      <c r="G2152" s="5">
        <v>15481</v>
      </c>
      <c r="H2152" s="5">
        <v>21380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21250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32815</v>
      </c>
      <c r="Z2152" s="5">
        <f t="shared" si="165"/>
        <v>90926</v>
      </c>
      <c r="AA2152" s="5">
        <f t="shared" si="166"/>
        <v>36861</v>
      </c>
      <c r="AB2152" s="5">
        <f t="shared" si="167"/>
        <v>54065</v>
      </c>
      <c r="AC2152" s="5">
        <v>0</v>
      </c>
      <c r="AD2152" s="5">
        <v>22929</v>
      </c>
      <c r="AE2152" s="5">
        <v>0</v>
      </c>
      <c r="AF2152" s="5">
        <v>52359</v>
      </c>
      <c r="AG2152" s="5">
        <v>0</v>
      </c>
      <c r="AH2152" s="5">
        <v>0</v>
      </c>
      <c r="AI2152" s="5">
        <v>0</v>
      </c>
      <c r="AJ2152" s="5">
        <v>15481</v>
      </c>
      <c r="AK2152" s="5">
        <f t="shared" si="168"/>
        <v>90769</v>
      </c>
      <c r="AL2152" s="5">
        <v>9283</v>
      </c>
      <c r="AM2152" s="5">
        <v>48786</v>
      </c>
      <c r="AN2152" s="5">
        <v>13640</v>
      </c>
      <c r="AO2152" s="5">
        <v>3579</v>
      </c>
      <c r="AP2152" s="5">
        <v>15481</v>
      </c>
      <c r="AQ2152" s="5">
        <f t="shared" si="169"/>
        <v>90769</v>
      </c>
      <c r="AR2152" s="5">
        <v>48897</v>
      </c>
      <c r="AS2152" s="5">
        <v>41981</v>
      </c>
      <c r="AT2152" s="5">
        <v>0</v>
      </c>
      <c r="AU2152" s="5">
        <v>0</v>
      </c>
      <c r="AV2152" s="5">
        <v>10958</v>
      </c>
      <c r="AW2152" s="5">
        <v>3885</v>
      </c>
      <c r="AX2152" s="5">
        <v>0</v>
      </c>
      <c r="AY2152" s="5">
        <v>0</v>
      </c>
      <c r="AZ2152" s="5">
        <v>37939</v>
      </c>
      <c r="BA2152" s="5">
        <v>38096</v>
      </c>
    </row>
    <row r="2153" spans="1:53" x14ac:dyDescent="0.25">
      <c r="A2153" s="5" t="s">
        <v>4750</v>
      </c>
      <c r="B2153" s="6" t="s">
        <v>4633</v>
      </c>
      <c r="C2153" s="6" t="s">
        <v>272</v>
      </c>
      <c r="D2153" s="6" t="s">
        <v>285</v>
      </c>
      <c r="E2153" s="5" t="s">
        <v>4751</v>
      </c>
      <c r="F2153" t="s">
        <v>61</v>
      </c>
      <c r="G2153" s="5">
        <v>23800</v>
      </c>
      <c r="H2153" s="5">
        <v>11717</v>
      </c>
      <c r="I2153" s="5">
        <v>0</v>
      </c>
      <c r="J2153" s="5">
        <v>0</v>
      </c>
      <c r="K2153" s="5">
        <v>2220</v>
      </c>
      <c r="L2153" s="5">
        <v>0</v>
      </c>
      <c r="M2153" s="5">
        <v>0</v>
      </c>
      <c r="N2153" s="5">
        <v>0</v>
      </c>
      <c r="O2153" s="5">
        <v>6000</v>
      </c>
      <c r="P2153" s="5">
        <v>0</v>
      </c>
      <c r="Q2153" s="5">
        <v>0</v>
      </c>
      <c r="R2153" s="5">
        <v>0</v>
      </c>
      <c r="S2153" s="5">
        <v>5000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39730</v>
      </c>
      <c r="Z2153" s="5">
        <f t="shared" si="165"/>
        <v>88467</v>
      </c>
      <c r="AA2153" s="5">
        <f t="shared" si="166"/>
        <v>35517</v>
      </c>
      <c r="AB2153" s="5">
        <f t="shared" si="167"/>
        <v>52950</v>
      </c>
      <c r="AC2153" s="5">
        <v>0</v>
      </c>
      <c r="AD2153" s="5">
        <v>13310</v>
      </c>
      <c r="AE2153" s="5">
        <v>0</v>
      </c>
      <c r="AF2153" s="5">
        <v>74797</v>
      </c>
      <c r="AG2153" s="5">
        <v>0</v>
      </c>
      <c r="AH2153" s="5">
        <v>0</v>
      </c>
      <c r="AI2153" s="5">
        <v>0</v>
      </c>
      <c r="AJ2153" s="5">
        <v>0</v>
      </c>
      <c r="AK2153" s="5">
        <f t="shared" si="168"/>
        <v>88107</v>
      </c>
      <c r="AL2153" s="5">
        <v>62986</v>
      </c>
      <c r="AM2153" s="5">
        <v>23621</v>
      </c>
      <c r="AN2153" s="5">
        <v>0</v>
      </c>
      <c r="AO2153" s="5">
        <v>1500</v>
      </c>
      <c r="AP2153" s="5">
        <v>0</v>
      </c>
      <c r="AQ2153" s="5">
        <f t="shared" si="169"/>
        <v>88107</v>
      </c>
      <c r="AR2153" s="5">
        <v>34114</v>
      </c>
      <c r="AS2153" s="5">
        <v>34474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34114</v>
      </c>
      <c r="BA2153" s="5">
        <v>34474</v>
      </c>
    </row>
    <row r="2154" spans="1:53" x14ac:dyDescent="0.25">
      <c r="A2154" s="5" t="s">
        <v>4752</v>
      </c>
      <c r="B2154" s="6" t="s">
        <v>4633</v>
      </c>
      <c r="C2154" s="6" t="s">
        <v>272</v>
      </c>
      <c r="D2154" s="6" t="s">
        <v>297</v>
      </c>
      <c r="E2154" s="5" t="s">
        <v>4753</v>
      </c>
      <c r="F2154" t="s">
        <v>61</v>
      </c>
      <c r="G2154" s="5">
        <v>0</v>
      </c>
      <c r="H2154" s="5">
        <v>60012</v>
      </c>
      <c r="I2154" s="5">
        <v>0</v>
      </c>
      <c r="J2154" s="5">
        <v>14913</v>
      </c>
      <c r="K2154" s="5">
        <v>0</v>
      </c>
      <c r="L2154" s="5">
        <v>7</v>
      </c>
      <c r="M2154" s="5">
        <v>0</v>
      </c>
      <c r="N2154" s="5">
        <v>0</v>
      </c>
      <c r="O2154" s="5">
        <v>200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f t="shared" si="165"/>
        <v>75132</v>
      </c>
      <c r="AA2154" s="5">
        <f t="shared" si="166"/>
        <v>60012</v>
      </c>
      <c r="AB2154" s="5">
        <f t="shared" si="167"/>
        <v>15120</v>
      </c>
      <c r="AC2154" s="5">
        <v>0</v>
      </c>
      <c r="AD2154" s="5">
        <v>12328</v>
      </c>
      <c r="AE2154" s="5">
        <v>0</v>
      </c>
      <c r="AF2154" s="5">
        <v>68750</v>
      </c>
      <c r="AG2154" s="5">
        <v>0</v>
      </c>
      <c r="AH2154" s="5">
        <v>0</v>
      </c>
      <c r="AI2154" s="5">
        <v>0</v>
      </c>
      <c r="AJ2154" s="5">
        <v>0</v>
      </c>
      <c r="AK2154" s="5">
        <f t="shared" si="168"/>
        <v>81078</v>
      </c>
      <c r="AL2154" s="5">
        <v>68750</v>
      </c>
      <c r="AM2154" s="5">
        <v>9493</v>
      </c>
      <c r="AN2154" s="5">
        <v>0</v>
      </c>
      <c r="AO2154" s="5">
        <v>2835</v>
      </c>
      <c r="AP2154" s="5">
        <v>0</v>
      </c>
      <c r="AQ2154" s="5">
        <f t="shared" si="169"/>
        <v>81078</v>
      </c>
      <c r="AR2154" s="5">
        <v>65080</v>
      </c>
      <c r="AS2154" s="5">
        <v>59134</v>
      </c>
      <c r="AT2154" s="5">
        <v>0</v>
      </c>
      <c r="AU2154" s="5">
        <v>0</v>
      </c>
      <c r="AV2154" s="5">
        <v>0</v>
      </c>
      <c r="AW2154" s="5">
        <v>6250</v>
      </c>
      <c r="AX2154" s="5">
        <v>0</v>
      </c>
      <c r="AY2154" s="5">
        <v>0</v>
      </c>
      <c r="AZ2154" s="5">
        <v>65080</v>
      </c>
      <c r="BA2154" s="5">
        <v>52884</v>
      </c>
    </row>
    <row r="2155" spans="1:53" x14ac:dyDescent="0.25">
      <c r="A2155" s="5" t="s">
        <v>4754</v>
      </c>
      <c r="B2155" s="6" t="s">
        <v>4633</v>
      </c>
      <c r="C2155" s="6" t="s">
        <v>272</v>
      </c>
      <c r="D2155" s="6" t="s">
        <v>300</v>
      </c>
      <c r="E2155" s="5" t="s">
        <v>4755</v>
      </c>
      <c r="F2155" t="s">
        <v>118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f t="shared" si="165"/>
        <v>0</v>
      </c>
      <c r="AA2155" s="5">
        <f t="shared" si="166"/>
        <v>0</v>
      </c>
      <c r="AB2155" s="5">
        <f t="shared" si="167"/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f t="shared" si="168"/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f t="shared" si="169"/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</row>
    <row r="2156" spans="1:53" x14ac:dyDescent="0.25">
      <c r="A2156" s="5" t="s">
        <v>4756</v>
      </c>
      <c r="B2156" s="6" t="s">
        <v>4633</v>
      </c>
      <c r="C2156" s="6" t="s">
        <v>309</v>
      </c>
      <c r="D2156" s="6" t="s">
        <v>310</v>
      </c>
      <c r="E2156" s="5" t="s">
        <v>4757</v>
      </c>
      <c r="F2156" t="s">
        <v>61</v>
      </c>
      <c r="G2156" s="5">
        <v>382571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300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906</v>
      </c>
      <c r="V2156" s="5">
        <v>0</v>
      </c>
      <c r="W2156" s="5">
        <v>0</v>
      </c>
      <c r="X2156" s="5">
        <v>0</v>
      </c>
      <c r="Y2156" s="5">
        <v>655278</v>
      </c>
      <c r="Z2156" s="5">
        <f t="shared" si="165"/>
        <v>1039055</v>
      </c>
      <c r="AA2156" s="5">
        <f t="shared" si="166"/>
        <v>382571</v>
      </c>
      <c r="AB2156" s="5">
        <f t="shared" si="167"/>
        <v>656484</v>
      </c>
      <c r="AC2156" s="5">
        <v>30016</v>
      </c>
      <c r="AD2156" s="5">
        <v>27657</v>
      </c>
      <c r="AE2156" s="5">
        <v>0</v>
      </c>
      <c r="AF2156" s="5">
        <v>302391</v>
      </c>
      <c r="AG2156" s="5">
        <v>0</v>
      </c>
      <c r="AH2156" s="5">
        <v>0</v>
      </c>
      <c r="AI2156" s="5">
        <v>0</v>
      </c>
      <c r="AJ2156" s="5">
        <v>530767</v>
      </c>
      <c r="AK2156" s="5">
        <f t="shared" si="168"/>
        <v>890831</v>
      </c>
      <c r="AL2156" s="5">
        <v>39963</v>
      </c>
      <c r="AM2156" s="5">
        <v>17215</v>
      </c>
      <c r="AN2156" s="5">
        <v>266173</v>
      </c>
      <c r="AO2156" s="5">
        <v>36713</v>
      </c>
      <c r="AP2156" s="5">
        <v>530767</v>
      </c>
      <c r="AQ2156" s="5">
        <f t="shared" si="169"/>
        <v>890831</v>
      </c>
      <c r="AR2156" s="5">
        <v>295329</v>
      </c>
      <c r="AS2156" s="5">
        <v>443553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295329</v>
      </c>
      <c r="BA2156" s="5">
        <v>443553</v>
      </c>
    </row>
    <row r="2157" spans="1:53" x14ac:dyDescent="0.25">
      <c r="A2157" s="5" t="s">
        <v>4758</v>
      </c>
      <c r="B2157" s="6" t="s">
        <v>4633</v>
      </c>
      <c r="C2157" s="6" t="s">
        <v>309</v>
      </c>
      <c r="D2157" s="6" t="s">
        <v>313</v>
      </c>
      <c r="E2157" s="5" t="s">
        <v>4759</v>
      </c>
      <c r="F2157" t="s">
        <v>61</v>
      </c>
      <c r="G2157" s="5">
        <v>24296</v>
      </c>
      <c r="H2157" s="5">
        <v>0</v>
      </c>
      <c r="I2157" s="5">
        <v>0</v>
      </c>
      <c r="J2157" s="5">
        <v>0</v>
      </c>
      <c r="K2157" s="5">
        <v>0</v>
      </c>
      <c r="L2157" s="5">
        <v>5372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5850</v>
      </c>
      <c r="X2157" s="5">
        <v>0</v>
      </c>
      <c r="Y2157" s="5">
        <v>83597</v>
      </c>
      <c r="Z2157" s="5">
        <f t="shared" si="165"/>
        <v>119115</v>
      </c>
      <c r="AA2157" s="5">
        <f t="shared" si="166"/>
        <v>24296</v>
      </c>
      <c r="AB2157" s="5">
        <f t="shared" si="167"/>
        <v>94819</v>
      </c>
      <c r="AC2157" s="5">
        <v>0</v>
      </c>
      <c r="AD2157" s="5">
        <v>41939</v>
      </c>
      <c r="AE2157" s="5">
        <v>0</v>
      </c>
      <c r="AF2157" s="5">
        <v>42458</v>
      </c>
      <c r="AG2157" s="5">
        <v>0</v>
      </c>
      <c r="AH2157" s="5">
        <v>0</v>
      </c>
      <c r="AI2157" s="5">
        <v>0</v>
      </c>
      <c r="AJ2157" s="5">
        <v>24296</v>
      </c>
      <c r="AK2157" s="5">
        <f t="shared" si="168"/>
        <v>108693</v>
      </c>
      <c r="AL2157" s="5">
        <v>7858</v>
      </c>
      <c r="AM2157" s="5">
        <v>29335</v>
      </c>
      <c r="AN2157" s="5">
        <v>16993</v>
      </c>
      <c r="AO2157" s="5">
        <v>30211</v>
      </c>
      <c r="AP2157" s="5">
        <v>24296</v>
      </c>
      <c r="AQ2157" s="5">
        <f t="shared" si="169"/>
        <v>108693</v>
      </c>
      <c r="AR2157" s="5">
        <v>329912</v>
      </c>
      <c r="AS2157" s="5">
        <v>334735</v>
      </c>
      <c r="AT2157" s="5">
        <v>0</v>
      </c>
      <c r="AU2157" s="5">
        <v>0</v>
      </c>
      <c r="AV2157" s="5">
        <v>8300</v>
      </c>
      <c r="AW2157" s="5">
        <v>2700</v>
      </c>
      <c r="AX2157" s="5">
        <v>0</v>
      </c>
      <c r="AY2157" s="5">
        <v>0</v>
      </c>
      <c r="AZ2157" s="5">
        <v>321612</v>
      </c>
      <c r="BA2157" s="5">
        <v>332035</v>
      </c>
    </row>
    <row r="2158" spans="1:53" x14ac:dyDescent="0.25">
      <c r="A2158" s="5" t="s">
        <v>4760</v>
      </c>
      <c r="B2158" s="6" t="s">
        <v>4633</v>
      </c>
      <c r="C2158" s="6" t="s">
        <v>309</v>
      </c>
      <c r="D2158" s="6" t="s">
        <v>316</v>
      </c>
      <c r="E2158" s="5" t="s">
        <v>4761</v>
      </c>
      <c r="F2158" t="s">
        <v>61</v>
      </c>
      <c r="G2158" s="5">
        <v>19414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57882</v>
      </c>
      <c r="Z2158" s="5">
        <f t="shared" si="165"/>
        <v>77296</v>
      </c>
      <c r="AA2158" s="5">
        <f t="shared" si="166"/>
        <v>19414</v>
      </c>
      <c r="AB2158" s="5">
        <f t="shared" si="167"/>
        <v>57882</v>
      </c>
      <c r="AC2158" s="5">
        <v>0</v>
      </c>
      <c r="AD2158" s="5">
        <v>0</v>
      </c>
      <c r="AE2158" s="5">
        <v>0</v>
      </c>
      <c r="AF2158" s="5">
        <v>63757</v>
      </c>
      <c r="AG2158" s="5">
        <v>0</v>
      </c>
      <c r="AH2158" s="5">
        <v>0</v>
      </c>
      <c r="AI2158" s="5">
        <v>0</v>
      </c>
      <c r="AJ2158" s="5">
        <v>0</v>
      </c>
      <c r="AK2158" s="5">
        <f t="shared" si="168"/>
        <v>63757</v>
      </c>
      <c r="AL2158" s="5">
        <v>14469</v>
      </c>
      <c r="AM2158" s="5">
        <v>4180</v>
      </c>
      <c r="AN2158" s="5">
        <v>37673</v>
      </c>
      <c r="AO2158" s="5">
        <v>7435</v>
      </c>
      <c r="AP2158" s="5">
        <v>0</v>
      </c>
      <c r="AQ2158" s="5">
        <f t="shared" si="169"/>
        <v>63757</v>
      </c>
      <c r="AR2158" s="5">
        <v>145225</v>
      </c>
      <c r="AS2158" s="5">
        <v>141220</v>
      </c>
      <c r="AT2158" s="5">
        <v>0</v>
      </c>
      <c r="AU2158" s="5">
        <v>0</v>
      </c>
      <c r="AV2158" s="5">
        <v>112</v>
      </c>
      <c r="AW2158" s="5">
        <v>1981</v>
      </c>
      <c r="AX2158" s="5">
        <v>0</v>
      </c>
      <c r="AY2158" s="5">
        <v>0</v>
      </c>
      <c r="AZ2158" s="5">
        <v>145113</v>
      </c>
      <c r="BA2158" s="5">
        <v>139239</v>
      </c>
    </row>
    <row r="2159" spans="1:53" x14ac:dyDescent="0.25">
      <c r="A2159" s="5" t="s">
        <v>4762</v>
      </c>
      <c r="B2159" s="6" t="s">
        <v>4633</v>
      </c>
      <c r="C2159" s="6" t="s">
        <v>309</v>
      </c>
      <c r="D2159" s="6" t="s">
        <v>319</v>
      </c>
      <c r="E2159" s="5" t="s">
        <v>4763</v>
      </c>
      <c r="F2159" t="s">
        <v>118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f t="shared" si="165"/>
        <v>0</v>
      </c>
      <c r="AA2159" s="5">
        <f t="shared" si="166"/>
        <v>0</v>
      </c>
      <c r="AB2159" s="5">
        <f t="shared" si="167"/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f t="shared" si="168"/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f t="shared" si="169"/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</row>
    <row r="2160" spans="1:53" x14ac:dyDescent="0.25">
      <c r="A2160" s="5" t="s">
        <v>4764</v>
      </c>
      <c r="B2160" s="6" t="s">
        <v>4633</v>
      </c>
      <c r="C2160" s="6" t="s">
        <v>309</v>
      </c>
      <c r="D2160" s="6" t="s">
        <v>322</v>
      </c>
      <c r="E2160" s="5" t="s">
        <v>4765</v>
      </c>
      <c r="F2160" t="s">
        <v>61</v>
      </c>
      <c r="G2160" s="5">
        <v>12679</v>
      </c>
      <c r="H2160" s="5">
        <v>66807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950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40630</v>
      </c>
      <c r="Z2160" s="5">
        <f t="shared" si="165"/>
        <v>121066</v>
      </c>
      <c r="AA2160" s="5">
        <f t="shared" si="166"/>
        <v>79486</v>
      </c>
      <c r="AB2160" s="5">
        <f t="shared" si="167"/>
        <v>41580</v>
      </c>
      <c r="AC2160" s="5">
        <v>0</v>
      </c>
      <c r="AD2160" s="5">
        <v>14789</v>
      </c>
      <c r="AE2160" s="5">
        <v>0</v>
      </c>
      <c r="AF2160" s="5">
        <v>0</v>
      </c>
      <c r="AG2160" s="5">
        <v>0</v>
      </c>
      <c r="AH2160" s="5">
        <v>0</v>
      </c>
      <c r="AI2160" s="5">
        <v>21150</v>
      </c>
      <c r="AJ2160" s="5">
        <v>6691</v>
      </c>
      <c r="AK2160" s="5">
        <f t="shared" si="168"/>
        <v>42630</v>
      </c>
      <c r="AL2160" s="5">
        <v>0</v>
      </c>
      <c r="AM2160" s="5">
        <v>35939</v>
      </c>
      <c r="AN2160" s="5">
        <v>0</v>
      </c>
      <c r="AO2160" s="5">
        <v>0</v>
      </c>
      <c r="AP2160" s="5">
        <v>6691</v>
      </c>
      <c r="AQ2160" s="5">
        <f t="shared" si="169"/>
        <v>42630</v>
      </c>
      <c r="AR2160" s="5">
        <v>181504</v>
      </c>
      <c r="AS2160" s="5">
        <v>243481</v>
      </c>
      <c r="AT2160" s="5">
        <v>0</v>
      </c>
      <c r="AU2160" s="5">
        <v>0</v>
      </c>
      <c r="AV2160" s="5">
        <v>0</v>
      </c>
      <c r="AW2160" s="5">
        <v>-3780</v>
      </c>
      <c r="AX2160" s="5">
        <v>0</v>
      </c>
      <c r="AY2160" s="5">
        <v>0</v>
      </c>
      <c r="AZ2160" s="5">
        <v>181504</v>
      </c>
      <c r="BA2160" s="5">
        <v>247261</v>
      </c>
    </row>
    <row r="2161" spans="1:53" x14ac:dyDescent="0.25">
      <c r="A2161" s="5" t="s">
        <v>4766</v>
      </c>
      <c r="B2161" s="6" t="s">
        <v>4633</v>
      </c>
      <c r="C2161" s="6" t="s">
        <v>309</v>
      </c>
      <c r="D2161" s="6" t="s">
        <v>325</v>
      </c>
      <c r="E2161" s="5" t="s">
        <v>4767</v>
      </c>
      <c r="F2161" t="s">
        <v>61</v>
      </c>
      <c r="G2161" s="5">
        <v>9325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1400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38564</v>
      </c>
      <c r="Z2161" s="5">
        <f t="shared" si="165"/>
        <v>49289</v>
      </c>
      <c r="AA2161" s="5">
        <f t="shared" si="166"/>
        <v>9325</v>
      </c>
      <c r="AB2161" s="5">
        <f t="shared" si="167"/>
        <v>39964</v>
      </c>
      <c r="AC2161" s="5">
        <v>0</v>
      </c>
      <c r="AD2161" s="5">
        <v>20447</v>
      </c>
      <c r="AE2161" s="5">
        <v>0</v>
      </c>
      <c r="AF2161" s="5">
        <v>2971</v>
      </c>
      <c r="AG2161" s="5">
        <v>0</v>
      </c>
      <c r="AH2161" s="5">
        <v>0</v>
      </c>
      <c r="AI2161" s="5">
        <v>0</v>
      </c>
      <c r="AJ2161" s="5">
        <v>9325</v>
      </c>
      <c r="AK2161" s="5">
        <f t="shared" si="168"/>
        <v>32743</v>
      </c>
      <c r="AL2161" s="5">
        <v>1291</v>
      </c>
      <c r="AM2161" s="5">
        <v>11129</v>
      </c>
      <c r="AN2161" s="5">
        <v>999</v>
      </c>
      <c r="AO2161" s="5">
        <v>9999</v>
      </c>
      <c r="AP2161" s="5">
        <v>9325</v>
      </c>
      <c r="AQ2161" s="5">
        <f t="shared" si="169"/>
        <v>32743</v>
      </c>
      <c r="AR2161" s="5">
        <v>26179</v>
      </c>
      <c r="AS2161" s="5">
        <v>47481</v>
      </c>
      <c r="AT2161" s="5">
        <v>0</v>
      </c>
      <c r="AU2161" s="5">
        <v>0</v>
      </c>
      <c r="AV2161" s="5">
        <v>1401</v>
      </c>
      <c r="AW2161" s="5">
        <v>6156</v>
      </c>
      <c r="AX2161" s="5">
        <v>0</v>
      </c>
      <c r="AY2161" s="5">
        <v>0</v>
      </c>
      <c r="AZ2161" s="5">
        <v>24778</v>
      </c>
      <c r="BA2161" s="5">
        <v>41325</v>
      </c>
    </row>
    <row r="2162" spans="1:53" x14ac:dyDescent="0.25">
      <c r="A2162" s="5" t="s">
        <v>4768</v>
      </c>
      <c r="B2162" s="6" t="s">
        <v>4633</v>
      </c>
      <c r="C2162" s="6" t="s">
        <v>309</v>
      </c>
      <c r="D2162" s="6" t="s">
        <v>328</v>
      </c>
      <c r="E2162" s="5" t="s">
        <v>4769</v>
      </c>
      <c r="F2162" t="s">
        <v>61</v>
      </c>
      <c r="G2162" s="5">
        <v>18805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223534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37806</v>
      </c>
      <c r="Z2162" s="5">
        <f t="shared" si="165"/>
        <v>280145</v>
      </c>
      <c r="AA2162" s="5">
        <f t="shared" si="166"/>
        <v>18805</v>
      </c>
      <c r="AB2162" s="5">
        <f t="shared" si="167"/>
        <v>261340</v>
      </c>
      <c r="AC2162" s="5">
        <v>0</v>
      </c>
      <c r="AD2162" s="5">
        <v>12336</v>
      </c>
      <c r="AE2162" s="5">
        <v>0</v>
      </c>
      <c r="AF2162" s="5">
        <v>366723</v>
      </c>
      <c r="AG2162" s="5">
        <v>0</v>
      </c>
      <c r="AH2162" s="5">
        <v>0</v>
      </c>
      <c r="AI2162" s="5">
        <v>85047</v>
      </c>
      <c r="AJ2162" s="5">
        <v>24005</v>
      </c>
      <c r="AK2162" s="5">
        <f t="shared" si="168"/>
        <v>488111</v>
      </c>
      <c r="AL2162" s="5">
        <v>421659</v>
      </c>
      <c r="AM2162" s="5">
        <v>40710</v>
      </c>
      <c r="AN2162" s="5">
        <v>0</v>
      </c>
      <c r="AO2162" s="5">
        <v>1737</v>
      </c>
      <c r="AP2162" s="5">
        <v>24005</v>
      </c>
      <c r="AQ2162" s="5">
        <f t="shared" si="169"/>
        <v>488111</v>
      </c>
      <c r="AR2162" s="5">
        <v>426460</v>
      </c>
      <c r="AS2162" s="5">
        <v>284586</v>
      </c>
      <c r="AT2162" s="5">
        <v>6322581</v>
      </c>
      <c r="AU2162" s="5">
        <v>6322581</v>
      </c>
      <c r="AV2162" s="5">
        <v>138212</v>
      </c>
      <c r="AW2162" s="5">
        <v>231174</v>
      </c>
      <c r="AX2162" s="5">
        <v>555943</v>
      </c>
      <c r="AY2162" s="5">
        <v>529073</v>
      </c>
      <c r="AZ2162" s="5">
        <v>6054886</v>
      </c>
      <c r="BA2162" s="5">
        <v>5846920</v>
      </c>
    </row>
    <row r="2163" spans="1:53" x14ac:dyDescent="0.25">
      <c r="A2163" s="5" t="s">
        <v>4770</v>
      </c>
      <c r="B2163" s="6" t="s">
        <v>4633</v>
      </c>
      <c r="C2163" s="6" t="s">
        <v>309</v>
      </c>
      <c r="D2163" s="6" t="s">
        <v>331</v>
      </c>
      <c r="E2163" s="5" t="s">
        <v>4771</v>
      </c>
      <c r="F2163" t="s">
        <v>118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f t="shared" si="165"/>
        <v>0</v>
      </c>
      <c r="AA2163" s="5">
        <f t="shared" si="166"/>
        <v>0</v>
      </c>
      <c r="AB2163" s="5">
        <f t="shared" si="167"/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f t="shared" si="168"/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f t="shared" si="169"/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</row>
    <row r="2164" spans="1:53" x14ac:dyDescent="0.25">
      <c r="A2164" s="5" t="s">
        <v>4772</v>
      </c>
      <c r="B2164" s="6" t="s">
        <v>4633</v>
      </c>
      <c r="C2164" s="6" t="s">
        <v>309</v>
      </c>
      <c r="D2164" s="6" t="s">
        <v>334</v>
      </c>
      <c r="E2164" s="5" t="s">
        <v>4773</v>
      </c>
      <c r="F2164" t="s">
        <v>118</v>
      </c>
      <c r="G2164" s="5">
        <v>5872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f t="shared" si="165"/>
        <v>5872</v>
      </c>
      <c r="AA2164" s="5">
        <f t="shared" si="166"/>
        <v>5872</v>
      </c>
      <c r="AB2164" s="5">
        <f t="shared" si="167"/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f t="shared" si="168"/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f t="shared" si="169"/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</row>
    <row r="2165" spans="1:53" x14ac:dyDescent="0.25">
      <c r="A2165" s="5" t="s">
        <v>4774</v>
      </c>
      <c r="B2165" s="6" t="s">
        <v>4633</v>
      </c>
      <c r="C2165" s="6" t="s">
        <v>309</v>
      </c>
      <c r="D2165" s="6" t="s">
        <v>337</v>
      </c>
      <c r="E2165" s="5" t="s">
        <v>4775</v>
      </c>
      <c r="F2165" t="s">
        <v>118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f t="shared" si="165"/>
        <v>0</v>
      </c>
      <c r="AA2165" s="5">
        <f t="shared" si="166"/>
        <v>0</v>
      </c>
      <c r="AB2165" s="5">
        <f t="shared" si="167"/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f t="shared" si="168"/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f t="shared" si="169"/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</row>
    <row r="2166" spans="1:53" x14ac:dyDescent="0.25">
      <c r="A2166" s="5" t="s">
        <v>4776</v>
      </c>
      <c r="B2166" s="6" t="s">
        <v>4633</v>
      </c>
      <c r="C2166" s="6" t="s">
        <v>309</v>
      </c>
      <c r="D2166" s="6" t="s">
        <v>340</v>
      </c>
      <c r="E2166" s="5" t="s">
        <v>4777</v>
      </c>
      <c r="F2166" t="s">
        <v>118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f t="shared" si="165"/>
        <v>0</v>
      </c>
      <c r="AA2166" s="5">
        <f t="shared" si="166"/>
        <v>0</v>
      </c>
      <c r="AB2166" s="5">
        <f t="shared" si="167"/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5">
        <f t="shared" si="168"/>
        <v>0</v>
      </c>
      <c r="AL2166" s="5">
        <v>0</v>
      </c>
      <c r="AM2166" s="5">
        <v>0</v>
      </c>
      <c r="AN2166" s="5">
        <v>0</v>
      </c>
      <c r="AO2166" s="5">
        <v>0</v>
      </c>
      <c r="AP2166" s="5">
        <v>0</v>
      </c>
      <c r="AQ2166" s="5">
        <f t="shared" si="169"/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s="5">
        <v>0</v>
      </c>
      <c r="AX2166" s="5">
        <v>0</v>
      </c>
      <c r="AY2166" s="5">
        <v>0</v>
      </c>
      <c r="AZ2166" s="5">
        <v>0</v>
      </c>
      <c r="BA2166" s="5">
        <v>0</v>
      </c>
    </row>
    <row r="2167" spans="1:53" x14ac:dyDescent="0.25">
      <c r="A2167" s="5" t="s">
        <v>4778</v>
      </c>
      <c r="B2167" s="6" t="s">
        <v>4633</v>
      </c>
      <c r="C2167" s="6" t="s">
        <v>309</v>
      </c>
      <c r="D2167" s="6" t="s">
        <v>343</v>
      </c>
      <c r="E2167" s="5" t="s">
        <v>4779</v>
      </c>
      <c r="F2167" t="s">
        <v>61</v>
      </c>
      <c r="G2167" s="5">
        <v>10358</v>
      </c>
      <c r="H2167" s="5">
        <v>43842</v>
      </c>
      <c r="I2167" s="5">
        <v>0</v>
      </c>
      <c r="J2167" s="5">
        <v>19683</v>
      </c>
      <c r="K2167" s="5">
        <v>1400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f t="shared" si="165"/>
        <v>75283</v>
      </c>
      <c r="AA2167" s="5">
        <f t="shared" si="166"/>
        <v>54200</v>
      </c>
      <c r="AB2167" s="5">
        <f t="shared" si="167"/>
        <v>21083</v>
      </c>
      <c r="AC2167" s="5">
        <v>0</v>
      </c>
      <c r="AD2167" s="5">
        <v>46293</v>
      </c>
      <c r="AE2167" s="5">
        <v>0</v>
      </c>
      <c r="AF2167" s="5">
        <v>94992</v>
      </c>
      <c r="AG2167" s="5">
        <v>0</v>
      </c>
      <c r="AH2167" s="5">
        <v>0</v>
      </c>
      <c r="AI2167" s="5">
        <v>0</v>
      </c>
      <c r="AJ2167" s="5">
        <v>0</v>
      </c>
      <c r="AK2167" s="5">
        <f t="shared" si="168"/>
        <v>141285</v>
      </c>
      <c r="AL2167" s="5">
        <v>53269</v>
      </c>
      <c r="AM2167" s="5">
        <v>41362</v>
      </c>
      <c r="AN2167" s="5">
        <v>21200</v>
      </c>
      <c r="AO2167" s="5">
        <v>25454</v>
      </c>
      <c r="AP2167" s="5">
        <v>0</v>
      </c>
      <c r="AQ2167" s="5">
        <f t="shared" si="169"/>
        <v>141285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</row>
    <row r="2168" spans="1:53" x14ac:dyDescent="0.25">
      <c r="A2168" s="5" t="s">
        <v>4780</v>
      </c>
      <c r="B2168" s="6" t="s">
        <v>4633</v>
      </c>
      <c r="C2168" s="6" t="s">
        <v>309</v>
      </c>
      <c r="D2168" s="6" t="s">
        <v>346</v>
      </c>
      <c r="E2168" s="5" t="s">
        <v>4781</v>
      </c>
      <c r="F2168" t="s">
        <v>118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f t="shared" si="165"/>
        <v>0</v>
      </c>
      <c r="AA2168" s="5">
        <f t="shared" si="166"/>
        <v>0</v>
      </c>
      <c r="AB2168" s="5">
        <f t="shared" si="167"/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f t="shared" si="168"/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f t="shared" si="169"/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</row>
    <row r="2169" spans="1:53" x14ac:dyDescent="0.25">
      <c r="A2169" s="5" t="s">
        <v>4782</v>
      </c>
      <c r="B2169" s="6" t="s">
        <v>4633</v>
      </c>
      <c r="C2169" s="6" t="s">
        <v>309</v>
      </c>
      <c r="D2169" s="6" t="s">
        <v>349</v>
      </c>
      <c r="E2169" s="5" t="s">
        <v>4783</v>
      </c>
      <c r="F2169" t="s">
        <v>61</v>
      </c>
      <c r="G2169" s="5">
        <v>5519</v>
      </c>
      <c r="H2169" s="5">
        <v>14660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1100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25931</v>
      </c>
      <c r="Z2169" s="5">
        <f t="shared" si="165"/>
        <v>47210</v>
      </c>
      <c r="AA2169" s="5">
        <f t="shared" si="166"/>
        <v>20179</v>
      </c>
      <c r="AB2169" s="5">
        <f t="shared" si="167"/>
        <v>27031</v>
      </c>
      <c r="AC2169" s="5">
        <v>0</v>
      </c>
      <c r="AD2169" s="5">
        <v>25045</v>
      </c>
      <c r="AE2169" s="5">
        <v>0</v>
      </c>
      <c r="AF2169" s="5">
        <v>29284</v>
      </c>
      <c r="AG2169" s="5">
        <v>0</v>
      </c>
      <c r="AH2169" s="5">
        <v>0</v>
      </c>
      <c r="AI2169" s="5">
        <v>0</v>
      </c>
      <c r="AJ2169" s="5">
        <v>5539</v>
      </c>
      <c r="AK2169" s="5">
        <f t="shared" si="168"/>
        <v>59868</v>
      </c>
      <c r="AL2169" s="5">
        <v>4516</v>
      </c>
      <c r="AM2169" s="5">
        <v>2950</v>
      </c>
      <c r="AN2169" s="5">
        <v>22358</v>
      </c>
      <c r="AO2169" s="5">
        <v>24505</v>
      </c>
      <c r="AP2169" s="5">
        <v>5539</v>
      </c>
      <c r="AQ2169" s="5">
        <f t="shared" si="169"/>
        <v>59868</v>
      </c>
      <c r="AR2169" s="5">
        <v>28659</v>
      </c>
      <c r="AS2169" s="5">
        <v>17460</v>
      </c>
      <c r="AT2169" s="5">
        <v>0</v>
      </c>
      <c r="AU2169" s="5">
        <v>0</v>
      </c>
      <c r="AV2169" s="5">
        <v>6560</v>
      </c>
      <c r="AW2169" s="5">
        <v>8019</v>
      </c>
      <c r="AX2169" s="5">
        <v>0</v>
      </c>
      <c r="AY2169" s="5">
        <v>0</v>
      </c>
      <c r="AZ2169" s="5">
        <v>22099</v>
      </c>
      <c r="BA2169" s="5">
        <v>9441</v>
      </c>
    </row>
    <row r="2170" spans="1:53" x14ac:dyDescent="0.25">
      <c r="A2170" s="5" t="s">
        <v>4784</v>
      </c>
      <c r="B2170" s="6" t="s">
        <v>4633</v>
      </c>
      <c r="C2170" s="6" t="s">
        <v>309</v>
      </c>
      <c r="D2170" s="6" t="s">
        <v>352</v>
      </c>
      <c r="E2170" s="5" t="s">
        <v>4785</v>
      </c>
      <c r="F2170" t="s">
        <v>61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127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12075</v>
      </c>
      <c r="Z2170" s="5">
        <f t="shared" si="165"/>
        <v>12202</v>
      </c>
      <c r="AA2170" s="5">
        <f t="shared" si="166"/>
        <v>0</v>
      </c>
      <c r="AB2170" s="5">
        <f t="shared" si="167"/>
        <v>12202</v>
      </c>
      <c r="AC2170" s="5">
        <v>0</v>
      </c>
      <c r="AD2170" s="5">
        <v>19400</v>
      </c>
      <c r="AE2170" s="5">
        <v>0</v>
      </c>
      <c r="AF2170" s="5">
        <v>9255</v>
      </c>
      <c r="AG2170" s="5">
        <v>0</v>
      </c>
      <c r="AH2170" s="5">
        <v>0</v>
      </c>
      <c r="AI2170" s="5">
        <v>0</v>
      </c>
      <c r="AJ2170" s="5">
        <v>0</v>
      </c>
      <c r="AK2170" s="5">
        <f t="shared" si="168"/>
        <v>28655</v>
      </c>
      <c r="AL2170" s="5">
        <v>700</v>
      </c>
      <c r="AM2170" s="5">
        <v>9005</v>
      </c>
      <c r="AN2170" s="5">
        <v>500</v>
      </c>
      <c r="AO2170" s="5">
        <v>18450</v>
      </c>
      <c r="AP2170" s="5">
        <v>0</v>
      </c>
      <c r="AQ2170" s="5">
        <f t="shared" si="169"/>
        <v>28655</v>
      </c>
      <c r="AR2170" s="5">
        <v>56598</v>
      </c>
      <c r="AS2170" s="5">
        <v>40155</v>
      </c>
      <c r="AT2170" s="5">
        <v>0</v>
      </c>
      <c r="AU2170" s="5">
        <v>0</v>
      </c>
      <c r="AV2170" s="5">
        <v>0</v>
      </c>
      <c r="AW2170" s="5">
        <v>0</v>
      </c>
      <c r="AX2170" s="5">
        <v>0</v>
      </c>
      <c r="AY2170" s="5">
        <v>0</v>
      </c>
      <c r="AZ2170" s="5">
        <v>56598</v>
      </c>
      <c r="BA2170" s="5">
        <v>40155</v>
      </c>
    </row>
    <row r="2171" spans="1:53" x14ac:dyDescent="0.25">
      <c r="A2171" s="5" t="s">
        <v>4786</v>
      </c>
      <c r="B2171" s="6" t="s">
        <v>4633</v>
      </c>
      <c r="C2171" s="6" t="s">
        <v>309</v>
      </c>
      <c r="D2171" s="6" t="s">
        <v>358</v>
      </c>
      <c r="E2171" s="5" t="s">
        <v>4787</v>
      </c>
      <c r="F2171" t="s">
        <v>118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f t="shared" si="165"/>
        <v>0</v>
      </c>
      <c r="AA2171" s="5">
        <f t="shared" si="166"/>
        <v>0</v>
      </c>
      <c r="AB2171" s="5">
        <f t="shared" si="167"/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f t="shared" si="168"/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f t="shared" si="169"/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</row>
    <row r="2172" spans="1:53" x14ac:dyDescent="0.25">
      <c r="A2172" s="5" t="s">
        <v>4788</v>
      </c>
      <c r="B2172" s="6" t="s">
        <v>4633</v>
      </c>
      <c r="C2172" s="6" t="s">
        <v>309</v>
      </c>
      <c r="D2172" s="6" t="s">
        <v>1008</v>
      </c>
      <c r="E2172" s="5" t="s">
        <v>4789</v>
      </c>
      <c r="F2172" t="s">
        <v>118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f t="shared" si="165"/>
        <v>0</v>
      </c>
      <c r="AA2172" s="5">
        <f t="shared" si="166"/>
        <v>0</v>
      </c>
      <c r="AB2172" s="5">
        <f t="shared" si="167"/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f t="shared" si="168"/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f t="shared" si="169"/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</row>
    <row r="2173" spans="1:53" x14ac:dyDescent="0.25">
      <c r="A2173" s="5" t="s">
        <v>4790</v>
      </c>
      <c r="B2173" s="6" t="s">
        <v>4633</v>
      </c>
      <c r="C2173" s="6" t="s">
        <v>309</v>
      </c>
      <c r="D2173" s="6" t="s">
        <v>1531</v>
      </c>
      <c r="E2173" s="5" t="s">
        <v>4791</v>
      </c>
      <c r="F2173" t="s">
        <v>118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f t="shared" si="165"/>
        <v>0</v>
      </c>
      <c r="AA2173" s="5">
        <f t="shared" si="166"/>
        <v>0</v>
      </c>
      <c r="AB2173" s="5">
        <f t="shared" si="167"/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f t="shared" si="168"/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f t="shared" si="169"/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</row>
    <row r="2174" spans="1:53" x14ac:dyDescent="0.25">
      <c r="A2174" s="5" t="s">
        <v>4792</v>
      </c>
      <c r="B2174" s="6" t="s">
        <v>4633</v>
      </c>
      <c r="C2174" s="6" t="s">
        <v>309</v>
      </c>
      <c r="D2174" s="6" t="s">
        <v>361</v>
      </c>
      <c r="E2174" s="5" t="s">
        <v>4793</v>
      </c>
      <c r="F2174" t="s">
        <v>118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f t="shared" si="165"/>
        <v>0</v>
      </c>
      <c r="AA2174" s="5">
        <f t="shared" si="166"/>
        <v>0</v>
      </c>
      <c r="AB2174" s="5">
        <f t="shared" si="167"/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f t="shared" si="168"/>
        <v>0</v>
      </c>
      <c r="AL2174" s="5">
        <v>0</v>
      </c>
      <c r="AM2174" s="5">
        <v>0</v>
      </c>
      <c r="AN2174" s="5">
        <v>0</v>
      </c>
      <c r="AO2174" s="5">
        <v>0</v>
      </c>
      <c r="AP2174" s="5">
        <v>0</v>
      </c>
      <c r="AQ2174" s="5">
        <f t="shared" si="169"/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0</v>
      </c>
      <c r="AX2174" s="5">
        <v>0</v>
      </c>
      <c r="AY2174" s="5">
        <v>0</v>
      </c>
      <c r="AZ2174" s="5">
        <v>0</v>
      </c>
      <c r="BA2174" s="5">
        <v>0</v>
      </c>
    </row>
    <row r="2175" spans="1:53" x14ac:dyDescent="0.25">
      <c r="A2175" s="5" t="s">
        <v>4794</v>
      </c>
      <c r="B2175" s="6" t="s">
        <v>4633</v>
      </c>
      <c r="C2175" s="6" t="s">
        <v>309</v>
      </c>
      <c r="D2175" s="6" t="s">
        <v>364</v>
      </c>
      <c r="E2175" s="5" t="s">
        <v>4795</v>
      </c>
      <c r="F2175" t="s">
        <v>61</v>
      </c>
      <c r="G2175" s="5">
        <v>7374</v>
      </c>
      <c r="H2175" s="5">
        <v>5321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27492</v>
      </c>
      <c r="Z2175" s="5">
        <f t="shared" si="165"/>
        <v>40187</v>
      </c>
      <c r="AA2175" s="5">
        <f t="shared" si="166"/>
        <v>12695</v>
      </c>
      <c r="AB2175" s="5">
        <f t="shared" si="167"/>
        <v>27492</v>
      </c>
      <c r="AC2175" s="5">
        <v>0</v>
      </c>
      <c r="AD2175" s="5">
        <v>22953</v>
      </c>
      <c r="AE2175" s="5">
        <v>0</v>
      </c>
      <c r="AF2175" s="5">
        <v>8655</v>
      </c>
      <c r="AG2175" s="5">
        <v>0</v>
      </c>
      <c r="AH2175" s="5">
        <v>0</v>
      </c>
      <c r="AI2175" s="5">
        <v>626</v>
      </c>
      <c r="AJ2175" s="5">
        <v>2000</v>
      </c>
      <c r="AK2175" s="5">
        <f t="shared" si="168"/>
        <v>34234</v>
      </c>
      <c r="AL2175" s="5">
        <v>10537</v>
      </c>
      <c r="AM2175" s="5">
        <v>8655</v>
      </c>
      <c r="AN2175" s="5">
        <v>13042</v>
      </c>
      <c r="AO2175" s="5">
        <v>0</v>
      </c>
      <c r="AP2175" s="5">
        <v>2000</v>
      </c>
      <c r="AQ2175" s="5">
        <f t="shared" si="169"/>
        <v>34234</v>
      </c>
      <c r="AR2175" s="5">
        <v>8884</v>
      </c>
      <c r="AS2175" s="5">
        <v>16217</v>
      </c>
      <c r="AT2175" s="5">
        <v>0</v>
      </c>
      <c r="AU2175" s="5">
        <v>0</v>
      </c>
      <c r="AV2175" s="5">
        <v>702</v>
      </c>
      <c r="AW2175" s="5">
        <v>2078</v>
      </c>
      <c r="AX2175" s="5">
        <v>0</v>
      </c>
      <c r="AY2175" s="5">
        <v>0</v>
      </c>
      <c r="AZ2175" s="5">
        <v>8182</v>
      </c>
      <c r="BA2175" s="5">
        <v>14139</v>
      </c>
    </row>
    <row r="2176" spans="1:53" x14ac:dyDescent="0.25">
      <c r="A2176" s="5" t="s">
        <v>4796</v>
      </c>
      <c r="B2176" s="6" t="s">
        <v>4633</v>
      </c>
      <c r="C2176" s="6" t="s">
        <v>370</v>
      </c>
      <c r="D2176" s="6" t="s">
        <v>371</v>
      </c>
      <c r="E2176" s="5" t="s">
        <v>4797</v>
      </c>
      <c r="F2176" t="s">
        <v>61</v>
      </c>
      <c r="G2176" s="5">
        <v>161601</v>
      </c>
      <c r="H2176" s="5">
        <v>0</v>
      </c>
      <c r="I2176" s="5">
        <v>0</v>
      </c>
      <c r="J2176" s="5">
        <v>0</v>
      </c>
      <c r="K2176" s="5">
        <v>0</v>
      </c>
      <c r="L2176" s="5">
        <v>93</v>
      </c>
      <c r="M2176" s="5">
        <v>0</v>
      </c>
      <c r="N2176" s="5">
        <v>0</v>
      </c>
      <c r="O2176" s="5">
        <v>200000</v>
      </c>
      <c r="P2176" s="5">
        <v>0</v>
      </c>
      <c r="Q2176" s="5">
        <v>0</v>
      </c>
      <c r="R2176" s="5">
        <v>0</v>
      </c>
      <c r="S2176" s="5">
        <v>15000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236335</v>
      </c>
      <c r="Z2176" s="5">
        <f t="shared" si="165"/>
        <v>613029</v>
      </c>
      <c r="AA2176" s="5">
        <f t="shared" si="166"/>
        <v>161601</v>
      </c>
      <c r="AB2176" s="5">
        <f t="shared" si="167"/>
        <v>451428</v>
      </c>
      <c r="AC2176" s="5">
        <v>0</v>
      </c>
      <c r="AD2176" s="5">
        <v>4185</v>
      </c>
      <c r="AE2176" s="5">
        <v>0</v>
      </c>
      <c r="AF2176" s="5">
        <v>387259</v>
      </c>
      <c r="AG2176" s="5">
        <v>0</v>
      </c>
      <c r="AH2176" s="5">
        <v>0</v>
      </c>
      <c r="AI2176" s="5">
        <v>76</v>
      </c>
      <c r="AJ2176" s="5">
        <v>161601</v>
      </c>
      <c r="AK2176" s="5">
        <f t="shared" si="168"/>
        <v>553121</v>
      </c>
      <c r="AL2176" s="5">
        <v>77</v>
      </c>
      <c r="AM2176" s="5">
        <v>10481</v>
      </c>
      <c r="AN2176" s="5">
        <v>348235</v>
      </c>
      <c r="AO2176" s="5">
        <v>32727</v>
      </c>
      <c r="AP2176" s="5">
        <v>161601</v>
      </c>
      <c r="AQ2176" s="5">
        <f t="shared" si="169"/>
        <v>553121</v>
      </c>
      <c r="AR2176" s="5">
        <v>71441</v>
      </c>
      <c r="AS2176" s="5">
        <v>131334</v>
      </c>
      <c r="AT2176" s="5">
        <v>0</v>
      </c>
      <c r="AU2176" s="5">
        <v>0</v>
      </c>
      <c r="AV2176" s="5">
        <v>15</v>
      </c>
      <c r="AW2176" s="5">
        <v>0</v>
      </c>
      <c r="AX2176" s="5">
        <v>0</v>
      </c>
      <c r="AY2176" s="5">
        <v>0</v>
      </c>
      <c r="AZ2176" s="5">
        <v>71426</v>
      </c>
      <c r="BA2176" s="5">
        <v>131334</v>
      </c>
    </row>
    <row r="2177" spans="1:53" x14ac:dyDescent="0.25">
      <c r="A2177" s="5" t="s">
        <v>4798</v>
      </c>
      <c r="B2177" s="6" t="s">
        <v>4633</v>
      </c>
      <c r="C2177" s="6" t="s">
        <v>370</v>
      </c>
      <c r="D2177" s="6" t="s">
        <v>374</v>
      </c>
      <c r="E2177" s="5" t="s">
        <v>4799</v>
      </c>
      <c r="F2177" t="s">
        <v>61</v>
      </c>
      <c r="G2177" s="5">
        <v>23376</v>
      </c>
      <c r="H2177" s="5">
        <v>0</v>
      </c>
      <c r="I2177" s="5">
        <v>0</v>
      </c>
      <c r="J2177" s="5">
        <v>0</v>
      </c>
      <c r="K2177" s="5">
        <v>1434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143973</v>
      </c>
      <c r="Z2177" s="5">
        <f t="shared" si="165"/>
        <v>168783</v>
      </c>
      <c r="AA2177" s="5">
        <f t="shared" si="166"/>
        <v>23376</v>
      </c>
      <c r="AB2177" s="5">
        <f t="shared" si="167"/>
        <v>145407</v>
      </c>
      <c r="AC2177" s="5">
        <v>0</v>
      </c>
      <c r="AD2177" s="5">
        <v>15735</v>
      </c>
      <c r="AE2177" s="5">
        <v>0</v>
      </c>
      <c r="AF2177" s="5">
        <v>71041</v>
      </c>
      <c r="AG2177" s="5">
        <v>0</v>
      </c>
      <c r="AH2177" s="5">
        <v>0</v>
      </c>
      <c r="AI2177" s="5">
        <v>63</v>
      </c>
      <c r="AJ2177" s="5">
        <v>30376</v>
      </c>
      <c r="AK2177" s="5">
        <f t="shared" si="168"/>
        <v>117215</v>
      </c>
      <c r="AL2177" s="5">
        <v>22905</v>
      </c>
      <c r="AM2177" s="5">
        <v>35548</v>
      </c>
      <c r="AN2177" s="5">
        <v>0</v>
      </c>
      <c r="AO2177" s="5">
        <v>28386</v>
      </c>
      <c r="AP2177" s="5">
        <v>30376</v>
      </c>
      <c r="AQ2177" s="5">
        <f t="shared" si="169"/>
        <v>117215</v>
      </c>
      <c r="AR2177" s="5">
        <v>246221</v>
      </c>
      <c r="AS2177" s="5">
        <v>302789</v>
      </c>
      <c r="AT2177" s="5">
        <v>0</v>
      </c>
      <c r="AU2177" s="5">
        <v>0</v>
      </c>
      <c r="AV2177" s="5">
        <v>5000</v>
      </c>
      <c r="AW2177" s="5">
        <v>10000</v>
      </c>
      <c r="AX2177" s="5">
        <v>0</v>
      </c>
      <c r="AY2177" s="5">
        <v>0</v>
      </c>
      <c r="AZ2177" s="5">
        <v>241221</v>
      </c>
      <c r="BA2177" s="5">
        <v>292789</v>
      </c>
    </row>
    <row r="2178" spans="1:53" x14ac:dyDescent="0.25">
      <c r="A2178" s="5" t="s">
        <v>4800</v>
      </c>
      <c r="B2178" s="6" t="s">
        <v>4633</v>
      </c>
      <c r="C2178" s="6" t="s">
        <v>370</v>
      </c>
      <c r="D2178" s="6" t="s">
        <v>377</v>
      </c>
      <c r="E2178" s="5" t="s">
        <v>4801</v>
      </c>
      <c r="F2178" t="s">
        <v>118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f t="shared" si="165"/>
        <v>0</v>
      </c>
      <c r="AA2178" s="5">
        <f t="shared" si="166"/>
        <v>0</v>
      </c>
      <c r="AB2178" s="5">
        <f t="shared" si="167"/>
        <v>0</v>
      </c>
      <c r="AC2178" s="5">
        <v>0</v>
      </c>
      <c r="AD2178" s="5">
        <v>0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f t="shared" si="168"/>
        <v>0</v>
      </c>
      <c r="AL2178" s="5">
        <v>0</v>
      </c>
      <c r="AM2178" s="5">
        <v>0</v>
      </c>
      <c r="AN2178" s="5">
        <v>0</v>
      </c>
      <c r="AO2178" s="5">
        <v>0</v>
      </c>
      <c r="AP2178" s="5">
        <v>0</v>
      </c>
      <c r="AQ2178" s="5">
        <f t="shared" si="169"/>
        <v>0</v>
      </c>
      <c r="AR2178" s="5">
        <v>0</v>
      </c>
      <c r="AS2178" s="5">
        <v>0</v>
      </c>
      <c r="AT2178" s="5">
        <v>0</v>
      </c>
      <c r="AU2178" s="5">
        <v>0</v>
      </c>
      <c r="AV2178" s="5">
        <v>0</v>
      </c>
      <c r="AW2178" s="5">
        <v>0</v>
      </c>
      <c r="AX2178" s="5">
        <v>0</v>
      </c>
      <c r="AY2178" s="5">
        <v>0</v>
      </c>
      <c r="AZ2178" s="5">
        <v>0</v>
      </c>
      <c r="BA2178" s="5">
        <v>0</v>
      </c>
    </row>
    <row r="2179" spans="1:53" x14ac:dyDescent="0.25">
      <c r="A2179" s="5" t="s">
        <v>4802</v>
      </c>
      <c r="B2179" s="6" t="s">
        <v>4633</v>
      </c>
      <c r="C2179" s="6" t="s">
        <v>370</v>
      </c>
      <c r="D2179" s="6" t="s">
        <v>380</v>
      </c>
      <c r="E2179" s="5" t="s">
        <v>4803</v>
      </c>
      <c r="F2179" t="s">
        <v>118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f t="shared" si="165"/>
        <v>0</v>
      </c>
      <c r="AA2179" s="5">
        <f t="shared" si="166"/>
        <v>0</v>
      </c>
      <c r="AB2179" s="5">
        <f t="shared" si="167"/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f t="shared" si="168"/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f t="shared" si="169"/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</row>
    <row r="2180" spans="1:53" x14ac:dyDescent="0.25">
      <c r="A2180" s="5" t="s">
        <v>4804</v>
      </c>
      <c r="B2180" s="6" t="s">
        <v>4633</v>
      </c>
      <c r="C2180" s="6" t="s">
        <v>370</v>
      </c>
      <c r="D2180" s="6" t="s">
        <v>386</v>
      </c>
      <c r="E2180" s="5" t="s">
        <v>4805</v>
      </c>
      <c r="F2180" t="s">
        <v>118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f t="shared" ref="Z2180:Z2243" si="170">SUM(G2180:Y2180)</f>
        <v>0</v>
      </c>
      <c r="AA2180" s="5">
        <f t="shared" ref="AA2180:AA2243" si="171">SUM(G2180:I2180)</f>
        <v>0</v>
      </c>
      <c r="AB2180" s="5">
        <f t="shared" ref="AB2180:AB2243" si="172">SUM(J2180:Y2180)</f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f t="shared" ref="AK2180:AK2243" si="173">SUM(AC2180:AJ2180)</f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f t="shared" ref="AQ2180:AQ2243" si="174">SUM(AL2180:AP2180)</f>
        <v>0</v>
      </c>
      <c r="AR2180" s="5">
        <v>0</v>
      </c>
      <c r="AS2180" s="5">
        <v>0</v>
      </c>
      <c r="AT2180" s="5">
        <v>0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</row>
    <row r="2181" spans="1:53" x14ac:dyDescent="0.25">
      <c r="A2181" s="5" t="s">
        <v>4806</v>
      </c>
      <c r="B2181" s="6" t="s">
        <v>4633</v>
      </c>
      <c r="C2181" s="6" t="s">
        <v>370</v>
      </c>
      <c r="D2181" s="6" t="s">
        <v>389</v>
      </c>
      <c r="E2181" s="5" t="s">
        <v>4807</v>
      </c>
      <c r="F2181" t="s">
        <v>118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f t="shared" si="170"/>
        <v>0</v>
      </c>
      <c r="AA2181" s="5">
        <f t="shared" si="171"/>
        <v>0</v>
      </c>
      <c r="AB2181" s="5">
        <f t="shared" si="172"/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f t="shared" si="173"/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f t="shared" si="174"/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</row>
    <row r="2182" spans="1:53" x14ac:dyDescent="0.25">
      <c r="A2182" s="5" t="s">
        <v>4808</v>
      </c>
      <c r="B2182" s="6" t="s">
        <v>4633</v>
      </c>
      <c r="C2182" s="6" t="s">
        <v>370</v>
      </c>
      <c r="D2182" s="6" t="s">
        <v>392</v>
      </c>
      <c r="E2182" s="5" t="s">
        <v>4809</v>
      </c>
      <c r="F2182" t="s">
        <v>118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f t="shared" si="170"/>
        <v>0</v>
      </c>
      <c r="AA2182" s="5">
        <f t="shared" si="171"/>
        <v>0</v>
      </c>
      <c r="AB2182" s="5">
        <f t="shared" si="172"/>
        <v>0</v>
      </c>
      <c r="AC2182" s="5">
        <v>0</v>
      </c>
      <c r="AD2182" s="5">
        <v>0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5">
        <f t="shared" si="173"/>
        <v>0</v>
      </c>
      <c r="AL2182" s="5">
        <v>0</v>
      </c>
      <c r="AM2182" s="5">
        <v>0</v>
      </c>
      <c r="AN2182" s="5">
        <v>0</v>
      </c>
      <c r="AO2182" s="5">
        <v>0</v>
      </c>
      <c r="AP2182" s="5">
        <v>0</v>
      </c>
      <c r="AQ2182" s="5">
        <f t="shared" si="174"/>
        <v>0</v>
      </c>
      <c r="AR2182" s="5">
        <v>0</v>
      </c>
      <c r="AS2182" s="5">
        <v>0</v>
      </c>
      <c r="AT2182" s="5">
        <v>0</v>
      </c>
      <c r="AU2182" s="5">
        <v>0</v>
      </c>
      <c r="AV2182" s="5">
        <v>0</v>
      </c>
      <c r="AW2182" s="5">
        <v>0</v>
      </c>
      <c r="AX2182" s="5">
        <v>0</v>
      </c>
      <c r="AY2182" s="5">
        <v>0</v>
      </c>
      <c r="AZ2182" s="5">
        <v>0</v>
      </c>
      <c r="BA2182" s="5">
        <v>0</v>
      </c>
    </row>
    <row r="2183" spans="1:53" x14ac:dyDescent="0.25">
      <c r="A2183" s="5" t="s">
        <v>4810</v>
      </c>
      <c r="B2183" s="6" t="s">
        <v>4633</v>
      </c>
      <c r="C2183" s="6" t="s">
        <v>370</v>
      </c>
      <c r="D2183" s="6" t="s">
        <v>1034</v>
      </c>
      <c r="E2183" s="5" t="s">
        <v>4811</v>
      </c>
      <c r="F2183" t="s">
        <v>118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f t="shared" si="170"/>
        <v>0</v>
      </c>
      <c r="AA2183" s="5">
        <f t="shared" si="171"/>
        <v>0</v>
      </c>
      <c r="AB2183" s="5">
        <f t="shared" si="172"/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f t="shared" si="173"/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f t="shared" si="174"/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</row>
    <row r="2184" spans="1:53" x14ac:dyDescent="0.25">
      <c r="A2184" s="5" t="s">
        <v>4812</v>
      </c>
      <c r="B2184" s="6" t="s">
        <v>4633</v>
      </c>
      <c r="C2184" s="6" t="s">
        <v>370</v>
      </c>
      <c r="D2184" s="6" t="s">
        <v>401</v>
      </c>
      <c r="E2184" s="5" t="s">
        <v>4813</v>
      </c>
      <c r="F2184" t="s">
        <v>118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f t="shared" si="170"/>
        <v>0</v>
      </c>
      <c r="AA2184" s="5">
        <f t="shared" si="171"/>
        <v>0</v>
      </c>
      <c r="AB2184" s="5">
        <f t="shared" si="172"/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f t="shared" si="173"/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f t="shared" si="174"/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</row>
    <row r="2185" spans="1:53" x14ac:dyDescent="0.25">
      <c r="A2185" s="5" t="s">
        <v>4814</v>
      </c>
      <c r="B2185" s="6" t="s">
        <v>4633</v>
      </c>
      <c r="C2185" s="6" t="s">
        <v>404</v>
      </c>
      <c r="D2185" s="6" t="s">
        <v>405</v>
      </c>
      <c r="E2185" s="5" t="s">
        <v>4815</v>
      </c>
      <c r="F2185" t="s">
        <v>61</v>
      </c>
      <c r="G2185" s="5">
        <v>234569</v>
      </c>
      <c r="H2185" s="5">
        <v>321093</v>
      </c>
      <c r="I2185" s="5">
        <v>0</v>
      </c>
      <c r="J2185" s="5">
        <v>0</v>
      </c>
      <c r="K2185" s="5">
        <v>0</v>
      </c>
      <c r="L2185" s="5">
        <v>110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1188741</v>
      </c>
      <c r="Z2185" s="5">
        <f t="shared" si="170"/>
        <v>1744513</v>
      </c>
      <c r="AA2185" s="5">
        <f t="shared" si="171"/>
        <v>555662</v>
      </c>
      <c r="AB2185" s="5">
        <f t="shared" si="172"/>
        <v>1188851</v>
      </c>
      <c r="AC2185" s="5">
        <v>518585</v>
      </c>
      <c r="AD2185" s="5">
        <v>375704</v>
      </c>
      <c r="AE2185" s="5">
        <v>0</v>
      </c>
      <c r="AF2185" s="5">
        <v>106343</v>
      </c>
      <c r="AG2185" s="5">
        <v>0</v>
      </c>
      <c r="AH2185" s="5">
        <v>0</v>
      </c>
      <c r="AI2185" s="5">
        <v>593</v>
      </c>
      <c r="AJ2185" s="5">
        <v>594296</v>
      </c>
      <c r="AK2185" s="5">
        <f t="shared" si="173"/>
        <v>1595521</v>
      </c>
      <c r="AL2185" s="5">
        <v>603465</v>
      </c>
      <c r="AM2185" s="5">
        <v>98877</v>
      </c>
      <c r="AN2185" s="5">
        <v>65586</v>
      </c>
      <c r="AO2185" s="5">
        <v>233297</v>
      </c>
      <c r="AP2185" s="5">
        <v>594296</v>
      </c>
      <c r="AQ2185" s="5">
        <f t="shared" si="174"/>
        <v>1595521</v>
      </c>
      <c r="AR2185" s="5">
        <v>382091</v>
      </c>
      <c r="AS2185" s="5">
        <v>533094</v>
      </c>
      <c r="AT2185" s="5">
        <v>0</v>
      </c>
      <c r="AU2185" s="5">
        <v>0</v>
      </c>
      <c r="AV2185" s="5">
        <v>0</v>
      </c>
      <c r="AW2185" s="5">
        <v>2011</v>
      </c>
      <c r="AX2185" s="5">
        <v>0</v>
      </c>
      <c r="AY2185" s="5">
        <v>0</v>
      </c>
      <c r="AZ2185" s="5">
        <v>382091</v>
      </c>
      <c r="BA2185" s="5">
        <v>531083</v>
      </c>
    </row>
    <row r="2186" spans="1:53" x14ac:dyDescent="0.25">
      <c r="A2186" s="5" t="s">
        <v>4816</v>
      </c>
      <c r="B2186" s="6" t="s">
        <v>4633</v>
      </c>
      <c r="C2186" s="6" t="s">
        <v>404</v>
      </c>
      <c r="D2186" s="6" t="s">
        <v>408</v>
      </c>
      <c r="E2186" s="5" t="s">
        <v>4817</v>
      </c>
      <c r="F2186" t="s">
        <v>61</v>
      </c>
      <c r="G2186" s="5">
        <v>6113</v>
      </c>
      <c r="H2186" s="5">
        <v>0</v>
      </c>
      <c r="I2186" s="5">
        <v>0</v>
      </c>
      <c r="J2186" s="5">
        <v>0</v>
      </c>
      <c r="K2186" s="5">
        <v>13877</v>
      </c>
      <c r="L2186" s="5">
        <v>111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23251</v>
      </c>
      <c r="Z2186" s="5">
        <f t="shared" si="170"/>
        <v>43352</v>
      </c>
      <c r="AA2186" s="5">
        <f t="shared" si="171"/>
        <v>6113</v>
      </c>
      <c r="AB2186" s="5">
        <f t="shared" si="172"/>
        <v>37239</v>
      </c>
      <c r="AC2186" s="5">
        <v>0</v>
      </c>
      <c r="AD2186" s="5">
        <v>25091</v>
      </c>
      <c r="AE2186" s="5">
        <v>0</v>
      </c>
      <c r="AF2186" s="5">
        <v>0</v>
      </c>
      <c r="AG2186" s="5">
        <v>0</v>
      </c>
      <c r="AH2186" s="5">
        <v>0</v>
      </c>
      <c r="AI2186" s="5">
        <v>132</v>
      </c>
      <c r="AJ2186" s="5">
        <v>6113</v>
      </c>
      <c r="AK2186" s="5">
        <f t="shared" si="173"/>
        <v>31336</v>
      </c>
      <c r="AL2186" s="5">
        <v>12131</v>
      </c>
      <c r="AM2186" s="5">
        <v>5688</v>
      </c>
      <c r="AN2186" s="5">
        <v>7404</v>
      </c>
      <c r="AO2186" s="5">
        <v>0</v>
      </c>
      <c r="AP2186" s="5">
        <v>6113</v>
      </c>
      <c r="AQ2186" s="5">
        <f t="shared" si="174"/>
        <v>31336</v>
      </c>
      <c r="AR2186" s="5">
        <v>12906</v>
      </c>
      <c r="AS2186" s="5">
        <v>24922</v>
      </c>
      <c r="AT2186" s="5">
        <v>0</v>
      </c>
      <c r="AU2186" s="5">
        <v>0</v>
      </c>
      <c r="AV2186" s="5">
        <v>0</v>
      </c>
      <c r="AW2186" s="5">
        <v>0</v>
      </c>
      <c r="AX2186" s="5">
        <v>0</v>
      </c>
      <c r="AY2186" s="5">
        <v>0</v>
      </c>
      <c r="AZ2186" s="5">
        <v>12906</v>
      </c>
      <c r="BA2186" s="5">
        <v>24922</v>
      </c>
    </row>
    <row r="2187" spans="1:53" x14ac:dyDescent="0.25">
      <c r="A2187" s="5" t="s">
        <v>4818</v>
      </c>
      <c r="B2187" s="6" t="s">
        <v>4633</v>
      </c>
      <c r="C2187" s="6" t="s">
        <v>404</v>
      </c>
      <c r="D2187" s="6" t="s">
        <v>411</v>
      </c>
      <c r="E2187" s="5" t="s">
        <v>4819</v>
      </c>
      <c r="F2187" t="s">
        <v>61</v>
      </c>
      <c r="G2187" s="5">
        <v>10429</v>
      </c>
      <c r="H2187" s="5">
        <v>9740</v>
      </c>
      <c r="I2187" s="5">
        <v>0</v>
      </c>
      <c r="J2187" s="5">
        <v>28678</v>
      </c>
      <c r="K2187" s="5">
        <v>13431</v>
      </c>
      <c r="L2187" s="5">
        <v>119</v>
      </c>
      <c r="M2187" s="5">
        <v>0</v>
      </c>
      <c r="N2187" s="5">
        <v>5881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f t="shared" si="170"/>
        <v>68278</v>
      </c>
      <c r="AA2187" s="5">
        <f t="shared" si="171"/>
        <v>20169</v>
      </c>
      <c r="AB2187" s="5">
        <f t="shared" si="172"/>
        <v>48109</v>
      </c>
      <c r="AC2187" s="5">
        <v>0</v>
      </c>
      <c r="AD2187" s="5">
        <v>70735</v>
      </c>
      <c r="AE2187" s="5">
        <v>0</v>
      </c>
      <c r="AF2187" s="5">
        <v>0</v>
      </c>
      <c r="AG2187" s="5">
        <v>0</v>
      </c>
      <c r="AH2187" s="5">
        <v>0</v>
      </c>
      <c r="AI2187" s="5">
        <v>434</v>
      </c>
      <c r="AJ2187" s="5">
        <v>0</v>
      </c>
      <c r="AK2187" s="5">
        <f t="shared" si="173"/>
        <v>71169</v>
      </c>
      <c r="AL2187" s="5">
        <v>31738</v>
      </c>
      <c r="AM2187" s="5">
        <v>6090</v>
      </c>
      <c r="AN2187" s="5">
        <v>28333</v>
      </c>
      <c r="AO2187" s="5">
        <v>5008</v>
      </c>
      <c r="AP2187" s="5">
        <v>0</v>
      </c>
      <c r="AQ2187" s="5">
        <f t="shared" si="174"/>
        <v>71169</v>
      </c>
      <c r="AR2187" s="5">
        <v>46926</v>
      </c>
      <c r="AS2187" s="5">
        <v>44035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46926</v>
      </c>
      <c r="BA2187" s="5">
        <v>44035</v>
      </c>
    </row>
    <row r="2188" spans="1:53" x14ac:dyDescent="0.25">
      <c r="A2188" s="5" t="s">
        <v>4820</v>
      </c>
      <c r="B2188" s="6" t="s">
        <v>4633</v>
      </c>
      <c r="C2188" s="6" t="s">
        <v>404</v>
      </c>
      <c r="D2188" s="6" t="s">
        <v>414</v>
      </c>
      <c r="E2188" s="5" t="s">
        <v>4821</v>
      </c>
      <c r="F2188" t="s">
        <v>61</v>
      </c>
      <c r="G2188" s="5">
        <v>12466</v>
      </c>
      <c r="H2188" s="5">
        <v>6513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18450</v>
      </c>
      <c r="O2188" s="5">
        <v>126407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21525</v>
      </c>
      <c r="Z2188" s="5">
        <f t="shared" si="170"/>
        <v>185361</v>
      </c>
      <c r="AA2188" s="5">
        <f t="shared" si="171"/>
        <v>18979</v>
      </c>
      <c r="AB2188" s="5">
        <f t="shared" si="172"/>
        <v>166382</v>
      </c>
      <c r="AC2188" s="5">
        <v>0</v>
      </c>
      <c r="AD2188" s="5">
        <v>42714</v>
      </c>
      <c r="AE2188" s="5">
        <v>0</v>
      </c>
      <c r="AF2188" s="5">
        <v>54983</v>
      </c>
      <c r="AG2188" s="5">
        <v>0</v>
      </c>
      <c r="AH2188" s="5">
        <v>0</v>
      </c>
      <c r="AI2188" s="5">
        <v>0</v>
      </c>
      <c r="AJ2188" s="5">
        <v>20284</v>
      </c>
      <c r="AK2188" s="5">
        <f t="shared" si="173"/>
        <v>117981</v>
      </c>
      <c r="AL2188" s="5">
        <v>0</v>
      </c>
      <c r="AM2188" s="5">
        <v>97697</v>
      </c>
      <c r="AN2188" s="5">
        <v>0</v>
      </c>
      <c r="AO2188" s="5">
        <v>0</v>
      </c>
      <c r="AP2188" s="5">
        <v>20284</v>
      </c>
      <c r="AQ2188" s="5">
        <f t="shared" si="174"/>
        <v>117981</v>
      </c>
      <c r="AR2188" s="5">
        <v>73308</v>
      </c>
      <c r="AS2188" s="5">
        <v>128223</v>
      </c>
      <c r="AT2188" s="5">
        <v>0</v>
      </c>
      <c r="AU2188" s="5">
        <v>0</v>
      </c>
      <c r="AV2188" s="5">
        <v>20284</v>
      </c>
      <c r="AW2188" s="5">
        <v>63204</v>
      </c>
      <c r="AX2188" s="5">
        <v>0</v>
      </c>
      <c r="AY2188" s="5">
        <v>0</v>
      </c>
      <c r="AZ2188" s="5">
        <v>53024</v>
      </c>
      <c r="BA2188" s="5">
        <v>65019</v>
      </c>
    </row>
    <row r="2189" spans="1:53" x14ac:dyDescent="0.25">
      <c r="A2189" s="5" t="s">
        <v>4822</v>
      </c>
      <c r="B2189" s="6" t="s">
        <v>4633</v>
      </c>
      <c r="C2189" s="6" t="s">
        <v>404</v>
      </c>
      <c r="D2189" s="6" t="s">
        <v>417</v>
      </c>
      <c r="E2189" s="5" t="s">
        <v>4823</v>
      </c>
      <c r="F2189" t="s">
        <v>61</v>
      </c>
      <c r="G2189" s="5">
        <v>13089</v>
      </c>
      <c r="H2189" s="5">
        <v>14420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47979</v>
      </c>
      <c r="Z2189" s="5">
        <f t="shared" si="170"/>
        <v>75488</v>
      </c>
      <c r="AA2189" s="5">
        <f t="shared" si="171"/>
        <v>27509</v>
      </c>
      <c r="AB2189" s="5">
        <f t="shared" si="172"/>
        <v>47979</v>
      </c>
      <c r="AC2189" s="5">
        <v>0</v>
      </c>
      <c r="AD2189" s="5">
        <v>4804</v>
      </c>
      <c r="AE2189" s="5">
        <v>0</v>
      </c>
      <c r="AF2189" s="5">
        <v>51559</v>
      </c>
      <c r="AG2189" s="5">
        <v>0</v>
      </c>
      <c r="AH2189" s="5">
        <v>0</v>
      </c>
      <c r="AI2189" s="5">
        <v>0</v>
      </c>
      <c r="AJ2189" s="5">
        <v>13089</v>
      </c>
      <c r="AK2189" s="5">
        <f t="shared" si="173"/>
        <v>69452</v>
      </c>
      <c r="AL2189" s="5">
        <v>13474</v>
      </c>
      <c r="AM2189" s="5">
        <v>20739</v>
      </c>
      <c r="AN2189" s="5">
        <v>4769</v>
      </c>
      <c r="AO2189" s="5">
        <v>17381</v>
      </c>
      <c r="AP2189" s="5">
        <v>13089</v>
      </c>
      <c r="AQ2189" s="5">
        <f t="shared" si="174"/>
        <v>69452</v>
      </c>
      <c r="AR2189" s="5">
        <v>23124</v>
      </c>
      <c r="AS2189" s="5">
        <v>29160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23124</v>
      </c>
      <c r="BA2189" s="5">
        <v>29160</v>
      </c>
    </row>
    <row r="2190" spans="1:53" x14ac:dyDescent="0.25">
      <c r="A2190" s="5" t="s">
        <v>4824</v>
      </c>
      <c r="B2190" s="6" t="s">
        <v>4633</v>
      </c>
      <c r="C2190" s="6" t="s">
        <v>404</v>
      </c>
      <c r="D2190" s="6" t="s">
        <v>420</v>
      </c>
      <c r="E2190" s="5" t="s">
        <v>4825</v>
      </c>
      <c r="F2190" t="s">
        <v>118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f t="shared" si="170"/>
        <v>0</v>
      </c>
      <c r="AA2190" s="5">
        <f t="shared" si="171"/>
        <v>0</v>
      </c>
      <c r="AB2190" s="5">
        <f t="shared" si="172"/>
        <v>0</v>
      </c>
      <c r="AC2190" s="5">
        <v>0</v>
      </c>
      <c r="AD2190" s="5">
        <v>0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5">
        <f t="shared" si="173"/>
        <v>0</v>
      </c>
      <c r="AL2190" s="5">
        <v>0</v>
      </c>
      <c r="AM2190" s="5">
        <v>0</v>
      </c>
      <c r="AN2190" s="5">
        <v>0</v>
      </c>
      <c r="AO2190" s="5">
        <v>0</v>
      </c>
      <c r="AP2190" s="5">
        <v>0</v>
      </c>
      <c r="AQ2190" s="5">
        <f t="shared" si="174"/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s="5">
        <v>0</v>
      </c>
      <c r="AX2190" s="5">
        <v>0</v>
      </c>
      <c r="AY2190" s="5">
        <v>0</v>
      </c>
      <c r="AZ2190" s="5">
        <v>0</v>
      </c>
      <c r="BA2190" s="5">
        <v>0</v>
      </c>
    </row>
    <row r="2191" spans="1:53" x14ac:dyDescent="0.25">
      <c r="A2191" s="5" t="s">
        <v>4826</v>
      </c>
      <c r="B2191" s="6" t="s">
        <v>4633</v>
      </c>
      <c r="C2191" s="6" t="s">
        <v>404</v>
      </c>
      <c r="D2191" s="6" t="s">
        <v>423</v>
      </c>
      <c r="E2191" s="5" t="s">
        <v>4827</v>
      </c>
      <c r="F2191" t="s">
        <v>118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f t="shared" si="170"/>
        <v>0</v>
      </c>
      <c r="AA2191" s="5">
        <f t="shared" si="171"/>
        <v>0</v>
      </c>
      <c r="AB2191" s="5">
        <f t="shared" si="172"/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f t="shared" si="173"/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f t="shared" si="174"/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</row>
    <row r="2192" spans="1:53" x14ac:dyDescent="0.25">
      <c r="A2192" s="5" t="s">
        <v>4828</v>
      </c>
      <c r="B2192" s="6" t="s">
        <v>4633</v>
      </c>
      <c r="C2192" s="6" t="s">
        <v>404</v>
      </c>
      <c r="D2192" s="6" t="s">
        <v>426</v>
      </c>
      <c r="E2192" s="5" t="s">
        <v>4829</v>
      </c>
      <c r="F2192" t="s">
        <v>118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f t="shared" si="170"/>
        <v>0</v>
      </c>
      <c r="AA2192" s="5">
        <f t="shared" si="171"/>
        <v>0</v>
      </c>
      <c r="AB2192" s="5">
        <f t="shared" si="172"/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f t="shared" si="173"/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f t="shared" si="174"/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</row>
    <row r="2193" spans="1:53" x14ac:dyDescent="0.25">
      <c r="A2193" s="5" t="s">
        <v>4830</v>
      </c>
      <c r="B2193" s="6" t="s">
        <v>4633</v>
      </c>
      <c r="C2193" s="6" t="s">
        <v>404</v>
      </c>
      <c r="D2193" s="6" t="s">
        <v>1581</v>
      </c>
      <c r="E2193" s="5" t="s">
        <v>4831</v>
      </c>
      <c r="F2193" t="s">
        <v>118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f t="shared" si="170"/>
        <v>0</v>
      </c>
      <c r="AA2193" s="5">
        <f t="shared" si="171"/>
        <v>0</v>
      </c>
      <c r="AB2193" s="5">
        <f t="shared" si="172"/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f t="shared" si="173"/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f t="shared" si="174"/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</row>
    <row r="2194" spans="1:53" x14ac:dyDescent="0.25">
      <c r="A2194" s="5" t="s">
        <v>4832</v>
      </c>
      <c r="B2194" s="6" t="s">
        <v>4633</v>
      </c>
      <c r="C2194" s="6" t="s">
        <v>404</v>
      </c>
      <c r="D2194" s="6" t="s">
        <v>1063</v>
      </c>
      <c r="E2194" s="5" t="s">
        <v>4833</v>
      </c>
      <c r="F2194" t="s">
        <v>61</v>
      </c>
      <c r="G2194" s="5">
        <v>4825</v>
      </c>
      <c r="H2194" s="5">
        <v>3100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27839</v>
      </c>
      <c r="Z2194" s="5">
        <f t="shared" si="170"/>
        <v>35764</v>
      </c>
      <c r="AA2194" s="5">
        <f t="shared" si="171"/>
        <v>7925</v>
      </c>
      <c r="AB2194" s="5">
        <f t="shared" si="172"/>
        <v>27839</v>
      </c>
      <c r="AC2194" s="5">
        <v>0</v>
      </c>
      <c r="AD2194" s="5">
        <v>3015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6825</v>
      </c>
      <c r="AK2194" s="5">
        <f t="shared" si="173"/>
        <v>9840</v>
      </c>
      <c r="AL2194" s="5">
        <v>0</v>
      </c>
      <c r="AM2194" s="5">
        <v>3015</v>
      </c>
      <c r="AN2194" s="5">
        <v>0</v>
      </c>
      <c r="AO2194" s="5">
        <v>0</v>
      </c>
      <c r="AP2194" s="5">
        <v>6825</v>
      </c>
      <c r="AQ2194" s="5">
        <f t="shared" si="174"/>
        <v>9840</v>
      </c>
      <c r="AR2194" s="5">
        <v>-14886</v>
      </c>
      <c r="AS2194" s="5">
        <v>11038</v>
      </c>
      <c r="AT2194" s="5">
        <v>0</v>
      </c>
      <c r="AU2194" s="5">
        <v>0</v>
      </c>
      <c r="AV2194" s="5">
        <v>0</v>
      </c>
      <c r="AW2194" s="5">
        <v>0</v>
      </c>
      <c r="AX2194" s="5">
        <v>0</v>
      </c>
      <c r="AY2194" s="5">
        <v>0</v>
      </c>
      <c r="AZ2194" s="5">
        <v>-14886</v>
      </c>
      <c r="BA2194" s="5">
        <v>11038</v>
      </c>
    </row>
    <row r="2195" spans="1:53" x14ac:dyDescent="0.25">
      <c r="A2195" s="5" t="s">
        <v>4834</v>
      </c>
      <c r="B2195" s="6" t="s">
        <v>4633</v>
      </c>
      <c r="C2195" s="6" t="s">
        <v>404</v>
      </c>
      <c r="D2195" s="6" t="s">
        <v>1066</v>
      </c>
      <c r="E2195" s="5" t="s">
        <v>4835</v>
      </c>
      <c r="F2195" t="s">
        <v>118</v>
      </c>
      <c r="G2195" s="5">
        <v>3594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f t="shared" si="170"/>
        <v>3594</v>
      </c>
      <c r="AA2195" s="5">
        <f t="shared" si="171"/>
        <v>3594</v>
      </c>
      <c r="AB2195" s="5">
        <f t="shared" si="172"/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f t="shared" si="173"/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f t="shared" si="174"/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</row>
    <row r="2196" spans="1:53" x14ac:dyDescent="0.25">
      <c r="A2196" s="5" t="s">
        <v>4836</v>
      </c>
      <c r="B2196" s="6" t="s">
        <v>4633</v>
      </c>
      <c r="C2196" s="6" t="s">
        <v>404</v>
      </c>
      <c r="D2196" s="6" t="s">
        <v>429</v>
      </c>
      <c r="E2196" s="5" t="s">
        <v>4837</v>
      </c>
      <c r="F2196" t="s">
        <v>118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f t="shared" si="170"/>
        <v>0</v>
      </c>
      <c r="AA2196" s="5">
        <f t="shared" si="171"/>
        <v>0</v>
      </c>
      <c r="AB2196" s="5">
        <f t="shared" si="172"/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f t="shared" si="173"/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f t="shared" si="174"/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</row>
    <row r="2197" spans="1:53" x14ac:dyDescent="0.25">
      <c r="A2197" s="5" t="s">
        <v>4838</v>
      </c>
      <c r="B2197" s="6" t="s">
        <v>4633</v>
      </c>
      <c r="C2197" s="6" t="s">
        <v>404</v>
      </c>
      <c r="D2197" s="6" t="s">
        <v>432</v>
      </c>
      <c r="E2197" s="5" t="s">
        <v>4839</v>
      </c>
      <c r="F2197" t="s">
        <v>118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f t="shared" si="170"/>
        <v>0</v>
      </c>
      <c r="AA2197" s="5">
        <f t="shared" si="171"/>
        <v>0</v>
      </c>
      <c r="AB2197" s="5">
        <f t="shared" si="172"/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f t="shared" si="173"/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f t="shared" si="174"/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</row>
    <row r="2198" spans="1:53" x14ac:dyDescent="0.25">
      <c r="A2198" s="5" t="s">
        <v>4840</v>
      </c>
      <c r="B2198" s="6" t="s">
        <v>4633</v>
      </c>
      <c r="C2198" s="6" t="s">
        <v>404</v>
      </c>
      <c r="D2198" s="6" t="s">
        <v>1074</v>
      </c>
      <c r="E2198" s="5" t="s">
        <v>4841</v>
      </c>
      <c r="F2198" t="s">
        <v>118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f t="shared" si="170"/>
        <v>0</v>
      </c>
      <c r="AA2198" s="5">
        <f t="shared" si="171"/>
        <v>0</v>
      </c>
      <c r="AB2198" s="5">
        <f t="shared" si="172"/>
        <v>0</v>
      </c>
      <c r="AC2198" s="5">
        <v>0</v>
      </c>
      <c r="AD2198" s="5">
        <v>0</v>
      </c>
      <c r="AE2198" s="5">
        <v>0</v>
      </c>
      <c r="AF2198" s="5">
        <v>0</v>
      </c>
      <c r="AG2198" s="5">
        <v>0</v>
      </c>
      <c r="AH2198" s="5">
        <v>0</v>
      </c>
      <c r="AI2198" s="5">
        <v>0</v>
      </c>
      <c r="AJ2198" s="5">
        <v>0</v>
      </c>
      <c r="AK2198" s="5">
        <f t="shared" si="173"/>
        <v>0</v>
      </c>
      <c r="AL2198" s="5">
        <v>0</v>
      </c>
      <c r="AM2198" s="5">
        <v>0</v>
      </c>
      <c r="AN2198" s="5">
        <v>0</v>
      </c>
      <c r="AO2198" s="5">
        <v>0</v>
      </c>
      <c r="AP2198" s="5">
        <v>0</v>
      </c>
      <c r="AQ2198" s="5">
        <f t="shared" si="174"/>
        <v>0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s="5">
        <v>0</v>
      </c>
      <c r="AX2198" s="5">
        <v>0</v>
      </c>
      <c r="AY2198" s="5">
        <v>0</v>
      </c>
      <c r="AZ2198" s="5">
        <v>0</v>
      </c>
      <c r="BA2198" s="5">
        <v>0</v>
      </c>
    </row>
    <row r="2199" spans="1:53" x14ac:dyDescent="0.25">
      <c r="A2199" s="5" t="s">
        <v>4842</v>
      </c>
      <c r="B2199" s="6" t="s">
        <v>4633</v>
      </c>
      <c r="C2199" s="6" t="s">
        <v>404</v>
      </c>
      <c r="D2199" s="6" t="s">
        <v>435</v>
      </c>
      <c r="E2199" s="5" t="s">
        <v>4843</v>
      </c>
      <c r="F2199" t="s">
        <v>118</v>
      </c>
      <c r="G2199" s="5">
        <v>708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f t="shared" si="170"/>
        <v>708</v>
      </c>
      <c r="AA2199" s="5">
        <f t="shared" si="171"/>
        <v>708</v>
      </c>
      <c r="AB2199" s="5">
        <f t="shared" si="172"/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f t="shared" si="173"/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f t="shared" si="174"/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</row>
    <row r="2200" spans="1:53" x14ac:dyDescent="0.25">
      <c r="A2200" s="5" t="s">
        <v>4844</v>
      </c>
      <c r="B2200" s="6" t="s">
        <v>4633</v>
      </c>
      <c r="C2200" s="6" t="s">
        <v>404</v>
      </c>
      <c r="D2200" s="6" t="s">
        <v>2254</v>
      </c>
      <c r="E2200" s="5" t="s">
        <v>4845</v>
      </c>
      <c r="F2200" t="s">
        <v>118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f t="shared" si="170"/>
        <v>0</v>
      </c>
      <c r="AA2200" s="5">
        <f t="shared" si="171"/>
        <v>0</v>
      </c>
      <c r="AB2200" s="5">
        <f t="shared" si="172"/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f t="shared" si="173"/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f t="shared" si="174"/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</row>
    <row r="2201" spans="1:53" x14ac:dyDescent="0.25">
      <c r="A2201" s="5" t="s">
        <v>4846</v>
      </c>
      <c r="B2201" s="6" t="s">
        <v>4633</v>
      </c>
      <c r="C2201" s="6" t="s">
        <v>404</v>
      </c>
      <c r="D2201" s="6" t="s">
        <v>444</v>
      </c>
      <c r="E2201" s="5" t="s">
        <v>4847</v>
      </c>
      <c r="F2201" t="s">
        <v>118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f t="shared" si="170"/>
        <v>0</v>
      </c>
      <c r="AA2201" s="5">
        <f t="shared" si="171"/>
        <v>0</v>
      </c>
      <c r="AB2201" s="5">
        <f t="shared" si="172"/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f t="shared" si="173"/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f t="shared" si="174"/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</row>
    <row r="2202" spans="1:53" x14ac:dyDescent="0.25">
      <c r="A2202" s="5" t="s">
        <v>4848</v>
      </c>
      <c r="B2202" s="6" t="s">
        <v>4633</v>
      </c>
      <c r="C2202" s="6" t="s">
        <v>404</v>
      </c>
      <c r="D2202" s="6" t="s">
        <v>2277</v>
      </c>
      <c r="E2202" s="5" t="s">
        <v>4849</v>
      </c>
      <c r="F2202" t="s">
        <v>118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f t="shared" si="170"/>
        <v>0</v>
      </c>
      <c r="AA2202" s="5">
        <f t="shared" si="171"/>
        <v>0</v>
      </c>
      <c r="AB2202" s="5">
        <f t="shared" si="172"/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f t="shared" si="173"/>
        <v>0</v>
      </c>
      <c r="AL2202" s="5">
        <v>0</v>
      </c>
      <c r="AM2202" s="5">
        <v>0</v>
      </c>
      <c r="AN2202" s="5">
        <v>0</v>
      </c>
      <c r="AO2202" s="5">
        <v>0</v>
      </c>
      <c r="AP2202" s="5">
        <v>0</v>
      </c>
      <c r="AQ2202" s="5">
        <f t="shared" si="174"/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s="5">
        <v>0</v>
      </c>
      <c r="AX2202" s="5">
        <v>0</v>
      </c>
      <c r="AY2202" s="5">
        <v>0</v>
      </c>
      <c r="AZ2202" s="5">
        <v>0</v>
      </c>
      <c r="BA2202" s="5">
        <v>0</v>
      </c>
    </row>
    <row r="2203" spans="1:53" x14ac:dyDescent="0.25">
      <c r="A2203" s="5" t="s">
        <v>4850</v>
      </c>
      <c r="B2203" s="6" t="s">
        <v>4633</v>
      </c>
      <c r="C2203" s="6" t="s">
        <v>404</v>
      </c>
      <c r="D2203" s="6" t="s">
        <v>453</v>
      </c>
      <c r="E2203" s="5" t="s">
        <v>4851</v>
      </c>
      <c r="F2203" t="s">
        <v>118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f t="shared" si="170"/>
        <v>0</v>
      </c>
      <c r="AA2203" s="5">
        <f t="shared" si="171"/>
        <v>0</v>
      </c>
      <c r="AB2203" s="5">
        <f t="shared" si="172"/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f t="shared" si="173"/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f t="shared" si="174"/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</row>
    <row r="2204" spans="1:53" x14ac:dyDescent="0.25">
      <c r="A2204" s="5" t="s">
        <v>4852</v>
      </c>
      <c r="B2204" s="6" t="s">
        <v>4633</v>
      </c>
      <c r="C2204" s="6" t="s">
        <v>404</v>
      </c>
      <c r="D2204" s="6" t="s">
        <v>456</v>
      </c>
      <c r="E2204" s="5" t="s">
        <v>4853</v>
      </c>
      <c r="F2204" t="s">
        <v>118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f t="shared" si="170"/>
        <v>0</v>
      </c>
      <c r="AA2204" s="5">
        <f t="shared" si="171"/>
        <v>0</v>
      </c>
      <c r="AB2204" s="5">
        <f t="shared" si="172"/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f t="shared" si="173"/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f t="shared" si="174"/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</row>
    <row r="2205" spans="1:53" x14ac:dyDescent="0.25">
      <c r="A2205" s="5" t="s">
        <v>4854</v>
      </c>
      <c r="B2205" s="6" t="s">
        <v>4633</v>
      </c>
      <c r="C2205" s="6" t="s">
        <v>404</v>
      </c>
      <c r="D2205" s="6" t="s">
        <v>1091</v>
      </c>
      <c r="E2205" s="5" t="s">
        <v>4855</v>
      </c>
      <c r="F2205" t="s">
        <v>118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f t="shared" si="170"/>
        <v>0</v>
      </c>
      <c r="AA2205" s="5">
        <f t="shared" si="171"/>
        <v>0</v>
      </c>
      <c r="AB2205" s="5">
        <f t="shared" si="172"/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f t="shared" si="173"/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f t="shared" si="174"/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</row>
    <row r="2206" spans="1:53" x14ac:dyDescent="0.25">
      <c r="A2206" s="5" t="s">
        <v>4856</v>
      </c>
      <c r="B2206" s="6" t="s">
        <v>4633</v>
      </c>
      <c r="C2206" s="6" t="s">
        <v>404</v>
      </c>
      <c r="D2206" s="6" t="s">
        <v>459</v>
      </c>
      <c r="E2206" s="5" t="s">
        <v>4857</v>
      </c>
      <c r="F2206" t="s">
        <v>118</v>
      </c>
      <c r="G2206" s="5">
        <v>3000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f t="shared" si="170"/>
        <v>3000</v>
      </c>
      <c r="AA2206" s="5">
        <f t="shared" si="171"/>
        <v>3000</v>
      </c>
      <c r="AB2206" s="5">
        <f t="shared" si="172"/>
        <v>0</v>
      </c>
      <c r="AC2206" s="5">
        <v>0</v>
      </c>
      <c r="AD2206" s="5">
        <v>0</v>
      </c>
      <c r="AE2206" s="5">
        <v>0</v>
      </c>
      <c r="AF2206" s="5">
        <v>0</v>
      </c>
      <c r="AG2206" s="5">
        <v>0</v>
      </c>
      <c r="AH2206" s="5">
        <v>0</v>
      </c>
      <c r="AI2206" s="5">
        <v>0</v>
      </c>
      <c r="AJ2206" s="5">
        <v>0</v>
      </c>
      <c r="AK2206" s="5">
        <f t="shared" si="173"/>
        <v>0</v>
      </c>
      <c r="AL2206" s="5">
        <v>0</v>
      </c>
      <c r="AM2206" s="5">
        <v>0</v>
      </c>
      <c r="AN2206" s="5">
        <v>0</v>
      </c>
      <c r="AO2206" s="5">
        <v>0</v>
      </c>
      <c r="AP2206" s="5">
        <v>0</v>
      </c>
      <c r="AQ2206" s="5">
        <f t="shared" si="174"/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s="5">
        <v>0</v>
      </c>
      <c r="AX2206" s="5">
        <v>0</v>
      </c>
      <c r="AY2206" s="5">
        <v>0</v>
      </c>
      <c r="AZ2206" s="5">
        <v>0</v>
      </c>
      <c r="BA2206" s="5">
        <v>0</v>
      </c>
    </row>
    <row r="2207" spans="1:53" x14ac:dyDescent="0.25">
      <c r="A2207" s="5" t="s">
        <v>4858</v>
      </c>
      <c r="B2207" s="6" t="s">
        <v>4633</v>
      </c>
      <c r="C2207" s="6" t="s">
        <v>404</v>
      </c>
      <c r="D2207" s="6" t="s">
        <v>2308</v>
      </c>
      <c r="E2207" s="5" t="s">
        <v>4859</v>
      </c>
      <c r="F2207" t="s">
        <v>118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f t="shared" si="170"/>
        <v>0</v>
      </c>
      <c r="AA2207" s="5">
        <f t="shared" si="171"/>
        <v>0</v>
      </c>
      <c r="AB2207" s="5">
        <f t="shared" si="172"/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f t="shared" si="173"/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f t="shared" si="174"/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</row>
    <row r="2208" spans="1:53" x14ac:dyDescent="0.25">
      <c r="A2208" s="5" t="s">
        <v>4860</v>
      </c>
      <c r="B2208" s="6" t="s">
        <v>4633</v>
      </c>
      <c r="C2208" s="6" t="s">
        <v>474</v>
      </c>
      <c r="D2208" s="6" t="s">
        <v>475</v>
      </c>
      <c r="E2208" s="5" t="s">
        <v>4861</v>
      </c>
      <c r="F2208" t="s">
        <v>61</v>
      </c>
      <c r="G2208" s="5">
        <v>195430</v>
      </c>
      <c r="H2208" s="5">
        <v>0</v>
      </c>
      <c r="I2208" s="5">
        <v>0</v>
      </c>
      <c r="J2208" s="5">
        <v>0</v>
      </c>
      <c r="K2208" s="5">
        <v>0</v>
      </c>
      <c r="L2208" s="5">
        <v>13045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183425</v>
      </c>
      <c r="Z2208" s="5">
        <f t="shared" si="170"/>
        <v>391900</v>
      </c>
      <c r="AA2208" s="5">
        <f t="shared" si="171"/>
        <v>195430</v>
      </c>
      <c r="AB2208" s="5">
        <f t="shared" si="172"/>
        <v>196470</v>
      </c>
      <c r="AC2208" s="5">
        <v>0</v>
      </c>
      <c r="AD2208" s="5">
        <v>0</v>
      </c>
      <c r="AE2208" s="5">
        <v>0</v>
      </c>
      <c r="AF2208" s="5">
        <v>434770</v>
      </c>
      <c r="AG2208" s="5">
        <v>0</v>
      </c>
      <c r="AH2208" s="5">
        <v>0</v>
      </c>
      <c r="AI2208" s="5">
        <v>0</v>
      </c>
      <c r="AJ2208" s="5">
        <v>118356</v>
      </c>
      <c r="AK2208" s="5">
        <f t="shared" si="173"/>
        <v>553126</v>
      </c>
      <c r="AL2208" s="5">
        <v>1602</v>
      </c>
      <c r="AM2208" s="5">
        <v>125908</v>
      </c>
      <c r="AN2208" s="5">
        <v>307260</v>
      </c>
      <c r="AO2208" s="5">
        <v>0</v>
      </c>
      <c r="AP2208" s="5">
        <v>118356</v>
      </c>
      <c r="AQ2208" s="5">
        <f t="shared" si="174"/>
        <v>553126</v>
      </c>
      <c r="AR2208" s="5">
        <v>290278</v>
      </c>
      <c r="AS2208" s="5">
        <v>59414</v>
      </c>
      <c r="AT2208" s="5">
        <v>0</v>
      </c>
      <c r="AU2208" s="5">
        <v>0</v>
      </c>
      <c r="AV2208" s="5">
        <v>114241</v>
      </c>
      <c r="AW2208" s="5">
        <v>44603</v>
      </c>
      <c r="AX2208" s="5">
        <v>0</v>
      </c>
      <c r="AY2208" s="5">
        <v>0</v>
      </c>
      <c r="AZ2208" s="5">
        <v>176037</v>
      </c>
      <c r="BA2208" s="5">
        <v>14811</v>
      </c>
    </row>
    <row r="2209" spans="1:53" x14ac:dyDescent="0.25">
      <c r="A2209" s="5" t="s">
        <v>4862</v>
      </c>
      <c r="B2209" s="6" t="s">
        <v>4633</v>
      </c>
      <c r="C2209" s="6" t="s">
        <v>474</v>
      </c>
      <c r="D2209" s="6" t="s">
        <v>478</v>
      </c>
      <c r="E2209" s="5" t="s">
        <v>4863</v>
      </c>
      <c r="F2209" t="s">
        <v>118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f t="shared" si="170"/>
        <v>0</v>
      </c>
      <c r="AA2209" s="5">
        <f t="shared" si="171"/>
        <v>0</v>
      </c>
      <c r="AB2209" s="5">
        <f t="shared" si="172"/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f t="shared" si="173"/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f t="shared" si="174"/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</row>
    <row r="2210" spans="1:53" x14ac:dyDescent="0.25">
      <c r="A2210" s="5" t="s">
        <v>4864</v>
      </c>
      <c r="B2210" s="6" t="s">
        <v>4633</v>
      </c>
      <c r="C2210" s="6" t="s">
        <v>474</v>
      </c>
      <c r="D2210" s="6" t="s">
        <v>481</v>
      </c>
      <c r="E2210" s="5" t="s">
        <v>4865</v>
      </c>
      <c r="F2210" t="s">
        <v>118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f t="shared" si="170"/>
        <v>0</v>
      </c>
      <c r="AA2210" s="5">
        <f t="shared" si="171"/>
        <v>0</v>
      </c>
      <c r="AB2210" s="5">
        <f t="shared" si="172"/>
        <v>0</v>
      </c>
      <c r="AC2210" s="5">
        <v>0</v>
      </c>
      <c r="AD2210" s="5">
        <v>0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5">
        <f t="shared" si="173"/>
        <v>0</v>
      </c>
      <c r="AL2210" s="5">
        <v>0</v>
      </c>
      <c r="AM2210" s="5">
        <v>0</v>
      </c>
      <c r="AN2210" s="5">
        <v>0</v>
      </c>
      <c r="AO2210" s="5">
        <v>0</v>
      </c>
      <c r="AP2210" s="5">
        <v>0</v>
      </c>
      <c r="AQ2210" s="5">
        <f t="shared" si="174"/>
        <v>0</v>
      </c>
      <c r="AR2210" s="5">
        <v>0</v>
      </c>
      <c r="AS2210" s="5">
        <v>0</v>
      </c>
      <c r="AT2210" s="5">
        <v>0</v>
      </c>
      <c r="AU2210" s="5">
        <v>0</v>
      </c>
      <c r="AV2210" s="5">
        <v>0</v>
      </c>
      <c r="AW2210" s="5">
        <v>0</v>
      </c>
      <c r="AX2210" s="5">
        <v>0</v>
      </c>
      <c r="AY2210" s="5">
        <v>0</v>
      </c>
      <c r="AZ2210" s="5">
        <v>0</v>
      </c>
      <c r="BA2210" s="5">
        <v>0</v>
      </c>
    </row>
    <row r="2211" spans="1:53" x14ac:dyDescent="0.25">
      <c r="A2211" s="5" t="s">
        <v>4866</v>
      </c>
      <c r="B2211" s="6" t="s">
        <v>4633</v>
      </c>
      <c r="C2211" s="6" t="s">
        <v>474</v>
      </c>
      <c r="D2211" s="6" t="s">
        <v>484</v>
      </c>
      <c r="E2211" s="5" t="s">
        <v>4867</v>
      </c>
      <c r="F2211" t="s">
        <v>61</v>
      </c>
      <c r="G2211" s="5">
        <v>0</v>
      </c>
      <c r="H2211" s="5">
        <v>20000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31364</v>
      </c>
      <c r="Z2211" s="5">
        <f t="shared" si="170"/>
        <v>51364</v>
      </c>
      <c r="AA2211" s="5">
        <f t="shared" si="171"/>
        <v>20000</v>
      </c>
      <c r="AB2211" s="5">
        <f t="shared" si="172"/>
        <v>31364</v>
      </c>
      <c r="AC2211" s="5">
        <v>0</v>
      </c>
      <c r="AD2211" s="5">
        <v>13167</v>
      </c>
      <c r="AE2211" s="5">
        <v>0</v>
      </c>
      <c r="AF2211" s="5">
        <v>18809</v>
      </c>
      <c r="AG2211" s="5">
        <v>0</v>
      </c>
      <c r="AH2211" s="5">
        <v>0</v>
      </c>
      <c r="AI2211" s="5">
        <v>0</v>
      </c>
      <c r="AJ2211" s="5">
        <v>12721</v>
      </c>
      <c r="AK2211" s="5">
        <f t="shared" si="173"/>
        <v>44697</v>
      </c>
      <c r="AL2211" s="5">
        <v>0</v>
      </c>
      <c r="AM2211" s="5">
        <v>21107</v>
      </c>
      <c r="AN2211" s="5">
        <v>10869</v>
      </c>
      <c r="AO2211" s="5">
        <v>0</v>
      </c>
      <c r="AP2211" s="5">
        <v>12721</v>
      </c>
      <c r="AQ2211" s="5">
        <f t="shared" si="174"/>
        <v>44697</v>
      </c>
      <c r="AR2211" s="5">
        <v>109868</v>
      </c>
      <c r="AS2211" s="5">
        <v>115470</v>
      </c>
      <c r="AT2211" s="5">
        <v>0</v>
      </c>
      <c r="AU2211" s="5">
        <v>0</v>
      </c>
      <c r="AV2211" s="5">
        <v>1064</v>
      </c>
      <c r="AW2211" s="5">
        <v>0</v>
      </c>
      <c r="AX2211" s="5">
        <v>0</v>
      </c>
      <c r="AY2211" s="5">
        <v>0</v>
      </c>
      <c r="AZ2211" s="5">
        <v>108804</v>
      </c>
      <c r="BA2211" s="5">
        <v>115470</v>
      </c>
    </row>
    <row r="2212" spans="1:53" x14ac:dyDescent="0.25">
      <c r="A2212" s="5" t="s">
        <v>4868</v>
      </c>
      <c r="B2212" s="6" t="s">
        <v>4633</v>
      </c>
      <c r="C2212" s="6" t="s">
        <v>474</v>
      </c>
      <c r="D2212" s="6" t="s">
        <v>487</v>
      </c>
      <c r="E2212" s="5" t="s">
        <v>4869</v>
      </c>
      <c r="F2212" t="s">
        <v>61</v>
      </c>
      <c r="G2212" s="5">
        <v>14843</v>
      </c>
      <c r="H2212" s="5">
        <v>0</v>
      </c>
      <c r="I2212" s="5">
        <v>0</v>
      </c>
      <c r="J2212" s="5">
        <v>21098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f t="shared" si="170"/>
        <v>35941</v>
      </c>
      <c r="AA2212" s="5">
        <f t="shared" si="171"/>
        <v>14843</v>
      </c>
      <c r="AB2212" s="5">
        <f t="shared" si="172"/>
        <v>21098</v>
      </c>
      <c r="AC2212" s="5">
        <v>0</v>
      </c>
      <c r="AD2212" s="5">
        <v>0</v>
      </c>
      <c r="AE2212" s="5">
        <v>0</v>
      </c>
      <c r="AF2212" s="5">
        <v>18640</v>
      </c>
      <c r="AG2212" s="5">
        <v>0</v>
      </c>
      <c r="AH2212" s="5">
        <v>0</v>
      </c>
      <c r="AI2212" s="5">
        <v>0</v>
      </c>
      <c r="AJ2212" s="5">
        <v>14843</v>
      </c>
      <c r="AK2212" s="5">
        <f t="shared" si="173"/>
        <v>33483</v>
      </c>
      <c r="AL2212" s="5">
        <v>0</v>
      </c>
      <c r="AM2212" s="5">
        <v>18640</v>
      </c>
      <c r="AN2212" s="5">
        <v>0</v>
      </c>
      <c r="AO2212" s="5">
        <v>0</v>
      </c>
      <c r="AP2212" s="5">
        <v>14843</v>
      </c>
      <c r="AQ2212" s="5">
        <f t="shared" si="174"/>
        <v>33483</v>
      </c>
      <c r="AR2212" s="5">
        <v>81374</v>
      </c>
      <c r="AS2212" s="5">
        <v>83822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81374</v>
      </c>
      <c r="BA2212" s="5">
        <v>83822</v>
      </c>
    </row>
    <row r="2213" spans="1:53" x14ac:dyDescent="0.25">
      <c r="A2213" s="5" t="s">
        <v>4870</v>
      </c>
      <c r="B2213" s="6" t="s">
        <v>4633</v>
      </c>
      <c r="C2213" s="6" t="s">
        <v>474</v>
      </c>
      <c r="D2213" s="6" t="s">
        <v>490</v>
      </c>
      <c r="E2213" s="5" t="s">
        <v>4871</v>
      </c>
      <c r="F2213" t="s">
        <v>61</v>
      </c>
      <c r="G2213" s="5">
        <v>11292</v>
      </c>
      <c r="H2213" s="5">
        <v>9741</v>
      </c>
      <c r="I2213" s="5">
        <v>0</v>
      </c>
      <c r="J2213" s="5">
        <v>17441</v>
      </c>
      <c r="K2213" s="5">
        <v>0</v>
      </c>
      <c r="L2213" s="5">
        <v>0</v>
      </c>
      <c r="M2213" s="5">
        <v>0</v>
      </c>
      <c r="N2213" s="5">
        <v>19719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f t="shared" si="170"/>
        <v>58193</v>
      </c>
      <c r="AA2213" s="5">
        <f t="shared" si="171"/>
        <v>21033</v>
      </c>
      <c r="AB2213" s="5">
        <f t="shared" si="172"/>
        <v>37160</v>
      </c>
      <c r="AC2213" s="5">
        <v>0</v>
      </c>
      <c r="AD2213" s="5">
        <v>2677</v>
      </c>
      <c r="AE2213" s="5">
        <v>0</v>
      </c>
      <c r="AF2213" s="5">
        <v>23357</v>
      </c>
      <c r="AG2213" s="5">
        <v>0</v>
      </c>
      <c r="AH2213" s="5">
        <v>0</v>
      </c>
      <c r="AI2213" s="5">
        <v>0</v>
      </c>
      <c r="AJ2213" s="5">
        <v>0</v>
      </c>
      <c r="AK2213" s="5">
        <f t="shared" si="173"/>
        <v>26034</v>
      </c>
      <c r="AL2213" s="5">
        <v>2677</v>
      </c>
      <c r="AM2213" s="5">
        <v>6705</v>
      </c>
      <c r="AN2213" s="5">
        <v>5547</v>
      </c>
      <c r="AO2213" s="5">
        <v>11105</v>
      </c>
      <c r="AP2213" s="5">
        <v>0</v>
      </c>
      <c r="AQ2213" s="5">
        <f t="shared" si="174"/>
        <v>26034</v>
      </c>
      <c r="AR2213" s="5">
        <v>13890</v>
      </c>
      <c r="AS2213" s="5">
        <v>25718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13890</v>
      </c>
      <c r="BA2213" s="5">
        <v>25718</v>
      </c>
    </row>
    <row r="2214" spans="1:53" x14ac:dyDescent="0.25">
      <c r="A2214" s="5" t="s">
        <v>4872</v>
      </c>
      <c r="B2214" s="6" t="s">
        <v>4633</v>
      </c>
      <c r="C2214" s="6" t="s">
        <v>474</v>
      </c>
      <c r="D2214" s="6" t="s">
        <v>493</v>
      </c>
      <c r="E2214" s="5" t="s">
        <v>4873</v>
      </c>
      <c r="F2214" t="s">
        <v>61</v>
      </c>
      <c r="G2214" s="5">
        <v>11320</v>
      </c>
      <c r="H2214" s="5">
        <v>4218</v>
      </c>
      <c r="I2214" s="5">
        <v>0</v>
      </c>
      <c r="J2214" s="5">
        <v>0</v>
      </c>
      <c r="K2214" s="5">
        <v>0</v>
      </c>
      <c r="L2214" s="5">
        <v>7973</v>
      </c>
      <c r="M2214" s="5">
        <v>0</v>
      </c>
      <c r="N2214" s="5">
        <v>0</v>
      </c>
      <c r="O2214" s="5">
        <v>983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16275</v>
      </c>
      <c r="Z2214" s="5">
        <f t="shared" si="170"/>
        <v>40769</v>
      </c>
      <c r="AA2214" s="5">
        <f t="shared" si="171"/>
        <v>15538</v>
      </c>
      <c r="AB2214" s="5">
        <f t="shared" si="172"/>
        <v>25231</v>
      </c>
      <c r="AC2214" s="5">
        <v>40917</v>
      </c>
      <c r="AD2214" s="5">
        <v>2233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3497</v>
      </c>
      <c r="AK2214" s="5">
        <f t="shared" si="173"/>
        <v>46647</v>
      </c>
      <c r="AL2214" s="5">
        <v>4578</v>
      </c>
      <c r="AM2214" s="5">
        <v>7464</v>
      </c>
      <c r="AN2214" s="5">
        <v>28875</v>
      </c>
      <c r="AO2214" s="5">
        <v>2233</v>
      </c>
      <c r="AP2214" s="5">
        <v>3497</v>
      </c>
      <c r="AQ2214" s="5">
        <f t="shared" si="174"/>
        <v>46647</v>
      </c>
      <c r="AR2214" s="5">
        <v>292872</v>
      </c>
      <c r="AS2214" s="5">
        <v>286993</v>
      </c>
      <c r="AT2214" s="5">
        <v>0</v>
      </c>
      <c r="AU2214" s="5">
        <v>0</v>
      </c>
      <c r="AV2214" s="5">
        <v>0</v>
      </c>
      <c r="AW2214" s="5">
        <v>0</v>
      </c>
      <c r="AX2214" s="5">
        <v>0</v>
      </c>
      <c r="AY2214" s="5">
        <v>0</v>
      </c>
      <c r="AZ2214" s="5">
        <v>292872</v>
      </c>
      <c r="BA2214" s="5">
        <v>286993</v>
      </c>
    </row>
    <row r="2215" spans="1:53" x14ac:dyDescent="0.25">
      <c r="A2215" s="5" t="s">
        <v>4874</v>
      </c>
      <c r="B2215" s="6" t="s">
        <v>4633</v>
      </c>
      <c r="C2215" s="6" t="s">
        <v>496</v>
      </c>
      <c r="D2215" s="6" t="s">
        <v>497</v>
      </c>
      <c r="E2215" s="5" t="s">
        <v>4875</v>
      </c>
      <c r="F2215" t="s">
        <v>61</v>
      </c>
      <c r="G2215" s="5">
        <v>186218</v>
      </c>
      <c r="H2215" s="5">
        <v>0</v>
      </c>
      <c r="I2215" s="5">
        <v>0</v>
      </c>
      <c r="J2215" s="5">
        <v>0</v>
      </c>
      <c r="K2215" s="5">
        <v>0</v>
      </c>
      <c r="L2215" s="5">
        <v>13589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191068</v>
      </c>
      <c r="Z2215" s="5">
        <f t="shared" si="170"/>
        <v>390875</v>
      </c>
      <c r="AA2215" s="5">
        <f t="shared" si="171"/>
        <v>186218</v>
      </c>
      <c r="AB2215" s="5">
        <f t="shared" si="172"/>
        <v>204657</v>
      </c>
      <c r="AC2215" s="5">
        <v>0</v>
      </c>
      <c r="AD2215" s="5">
        <v>0</v>
      </c>
      <c r="AE2215" s="5">
        <v>0</v>
      </c>
      <c r="AF2215" s="5">
        <v>452885</v>
      </c>
      <c r="AG2215" s="5">
        <v>0</v>
      </c>
      <c r="AH2215" s="5">
        <v>0</v>
      </c>
      <c r="AI2215" s="5">
        <v>0</v>
      </c>
      <c r="AJ2215" s="5">
        <v>123288</v>
      </c>
      <c r="AK2215" s="5">
        <f t="shared" si="173"/>
        <v>576173</v>
      </c>
      <c r="AL2215" s="5">
        <v>1669</v>
      </c>
      <c r="AM2215" s="5">
        <v>131154</v>
      </c>
      <c r="AN2215" s="5">
        <v>320062</v>
      </c>
      <c r="AO2215" s="5">
        <v>0</v>
      </c>
      <c r="AP2215" s="5">
        <v>123288</v>
      </c>
      <c r="AQ2215" s="5">
        <f t="shared" si="174"/>
        <v>576173</v>
      </c>
      <c r="AR2215" s="5">
        <v>290278</v>
      </c>
      <c r="AS2215" s="5">
        <v>65791</v>
      </c>
      <c r="AT2215" s="5">
        <v>0</v>
      </c>
      <c r="AU2215" s="5">
        <v>0</v>
      </c>
      <c r="AV2215" s="5">
        <v>114241</v>
      </c>
      <c r="AW2215" s="5">
        <v>46461</v>
      </c>
      <c r="AX2215" s="5">
        <v>0</v>
      </c>
      <c r="AY2215" s="5">
        <v>0</v>
      </c>
      <c r="AZ2215" s="5">
        <v>176037</v>
      </c>
      <c r="BA2215" s="5">
        <v>19330</v>
      </c>
    </row>
    <row r="2216" spans="1:53" x14ac:dyDescent="0.25">
      <c r="A2216" s="5" t="s">
        <v>4876</v>
      </c>
      <c r="B2216" s="6" t="s">
        <v>4633</v>
      </c>
      <c r="C2216" s="6" t="s">
        <v>496</v>
      </c>
      <c r="D2216" s="6" t="s">
        <v>500</v>
      </c>
      <c r="E2216" s="5" t="s">
        <v>4877</v>
      </c>
      <c r="F2216" t="s">
        <v>118</v>
      </c>
      <c r="G2216" s="5">
        <v>16655</v>
      </c>
      <c r="H2216" s="5">
        <v>17143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f t="shared" si="170"/>
        <v>33798</v>
      </c>
      <c r="AA2216" s="5">
        <f t="shared" si="171"/>
        <v>33798</v>
      </c>
      <c r="AB2216" s="5">
        <f t="shared" si="172"/>
        <v>0</v>
      </c>
      <c r="AC2216" s="5">
        <v>0</v>
      </c>
      <c r="AD2216" s="5">
        <v>2115</v>
      </c>
      <c r="AE2216" s="5">
        <v>0</v>
      </c>
      <c r="AF2216" s="5">
        <v>9429</v>
      </c>
      <c r="AG2216" s="5">
        <v>0</v>
      </c>
      <c r="AH2216" s="5">
        <v>0</v>
      </c>
      <c r="AI2216" s="5">
        <v>382</v>
      </c>
      <c r="AJ2216" s="5">
        <v>0</v>
      </c>
      <c r="AK2216" s="5">
        <f t="shared" si="173"/>
        <v>11926</v>
      </c>
      <c r="AL2216" s="5">
        <v>3670</v>
      </c>
      <c r="AM2216" s="5">
        <v>2000</v>
      </c>
      <c r="AN2216" s="5">
        <v>1274</v>
      </c>
      <c r="AO2216" s="5">
        <v>4982</v>
      </c>
      <c r="AP2216" s="5">
        <v>0</v>
      </c>
      <c r="AQ2216" s="5">
        <f t="shared" si="174"/>
        <v>11926</v>
      </c>
      <c r="AR2216" s="5">
        <v>64169</v>
      </c>
      <c r="AS2216" s="5">
        <v>86051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64169</v>
      </c>
      <c r="BA2216" s="5">
        <v>86051</v>
      </c>
    </row>
    <row r="2217" spans="1:53" x14ac:dyDescent="0.25">
      <c r="A2217" s="5" t="s">
        <v>4878</v>
      </c>
      <c r="B2217" s="6" t="s">
        <v>4633</v>
      </c>
      <c r="C2217" s="6" t="s">
        <v>496</v>
      </c>
      <c r="D2217" s="6" t="s">
        <v>503</v>
      </c>
      <c r="E2217" s="5" t="s">
        <v>4879</v>
      </c>
      <c r="F2217" t="s">
        <v>118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f t="shared" si="170"/>
        <v>0</v>
      </c>
      <c r="AA2217" s="5">
        <f t="shared" si="171"/>
        <v>0</v>
      </c>
      <c r="AB2217" s="5">
        <f t="shared" si="172"/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f t="shared" si="173"/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f t="shared" si="174"/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</row>
    <row r="2218" spans="1:53" x14ac:dyDescent="0.25">
      <c r="A2218" s="5" t="s">
        <v>4880</v>
      </c>
      <c r="B2218" s="6" t="s">
        <v>4633</v>
      </c>
      <c r="C2218" s="6" t="s">
        <v>496</v>
      </c>
      <c r="D2218" s="6" t="s">
        <v>506</v>
      </c>
      <c r="E2218" s="5" t="s">
        <v>4881</v>
      </c>
      <c r="F2218" t="s">
        <v>118</v>
      </c>
      <c r="G2218" s="5">
        <v>8900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f t="shared" si="170"/>
        <v>8900</v>
      </c>
      <c r="AA2218" s="5">
        <f t="shared" si="171"/>
        <v>8900</v>
      </c>
      <c r="AB2218" s="5">
        <f t="shared" si="172"/>
        <v>0</v>
      </c>
      <c r="AC2218" s="5">
        <v>0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f t="shared" si="173"/>
        <v>0</v>
      </c>
      <c r="AL2218" s="5">
        <v>0</v>
      </c>
      <c r="AM2218" s="5">
        <v>0</v>
      </c>
      <c r="AN2218" s="5">
        <v>0</v>
      </c>
      <c r="AO2218" s="5">
        <v>0</v>
      </c>
      <c r="AP2218" s="5">
        <v>0</v>
      </c>
      <c r="AQ2218" s="5">
        <f t="shared" si="174"/>
        <v>0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s="5">
        <v>0</v>
      </c>
      <c r="AX2218" s="5">
        <v>0</v>
      </c>
      <c r="AY2218" s="5">
        <v>0</v>
      </c>
      <c r="AZ2218" s="5">
        <v>0</v>
      </c>
      <c r="BA2218" s="5">
        <v>0</v>
      </c>
    </row>
    <row r="2219" spans="1:53" x14ac:dyDescent="0.25">
      <c r="A2219" s="5" t="s">
        <v>4882</v>
      </c>
      <c r="B2219" s="6" t="s">
        <v>4633</v>
      </c>
      <c r="C2219" s="6" t="s">
        <v>496</v>
      </c>
      <c r="D2219" s="6" t="s">
        <v>512</v>
      </c>
      <c r="E2219" s="5" t="s">
        <v>4883</v>
      </c>
      <c r="F2219" t="s">
        <v>118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f t="shared" si="170"/>
        <v>0</v>
      </c>
      <c r="AA2219" s="5">
        <f t="shared" si="171"/>
        <v>0</v>
      </c>
      <c r="AB2219" s="5">
        <f t="shared" si="172"/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f t="shared" si="173"/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f t="shared" si="174"/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</row>
    <row r="2220" spans="1:53" x14ac:dyDescent="0.25">
      <c r="A2220" s="5" t="s">
        <v>4884</v>
      </c>
      <c r="B2220" s="6" t="s">
        <v>4633</v>
      </c>
      <c r="C2220" s="6" t="s">
        <v>496</v>
      </c>
      <c r="D2220" s="6" t="s">
        <v>515</v>
      </c>
      <c r="E2220" s="5" t="s">
        <v>4885</v>
      </c>
      <c r="F2220" t="s">
        <v>61</v>
      </c>
      <c r="G2220" s="5">
        <v>13881</v>
      </c>
      <c r="H2220" s="5">
        <v>10985</v>
      </c>
      <c r="I2220" s="5">
        <v>0</v>
      </c>
      <c r="J2220" s="5">
        <v>0</v>
      </c>
      <c r="K2220" s="5">
        <v>5619</v>
      </c>
      <c r="L2220" s="5">
        <v>4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14005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25938</v>
      </c>
      <c r="Z2220" s="5">
        <f t="shared" si="170"/>
        <v>70432</v>
      </c>
      <c r="AA2220" s="5">
        <f t="shared" si="171"/>
        <v>24866</v>
      </c>
      <c r="AB2220" s="5">
        <f t="shared" si="172"/>
        <v>45566</v>
      </c>
      <c r="AC2220" s="5">
        <v>0</v>
      </c>
      <c r="AD2220" s="5">
        <v>9121</v>
      </c>
      <c r="AE2220" s="5">
        <v>0</v>
      </c>
      <c r="AF2220" s="5">
        <v>42171</v>
      </c>
      <c r="AG2220" s="5">
        <v>0</v>
      </c>
      <c r="AH2220" s="5">
        <v>0</v>
      </c>
      <c r="AI2220" s="5">
        <v>1062</v>
      </c>
      <c r="AJ2220" s="5">
        <v>13881</v>
      </c>
      <c r="AK2220" s="5">
        <f t="shared" si="173"/>
        <v>66235</v>
      </c>
      <c r="AL2220" s="5">
        <v>20642</v>
      </c>
      <c r="AM2220" s="5">
        <v>21755</v>
      </c>
      <c r="AN2220" s="5">
        <v>0</v>
      </c>
      <c r="AO2220" s="5">
        <v>9957</v>
      </c>
      <c r="AP2220" s="5">
        <v>13881</v>
      </c>
      <c r="AQ2220" s="5">
        <f t="shared" si="174"/>
        <v>66235</v>
      </c>
      <c r="AR2220" s="5">
        <v>18679</v>
      </c>
      <c r="AS2220" s="5">
        <v>22875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18679</v>
      </c>
      <c r="BA2220" s="5">
        <v>22875</v>
      </c>
    </row>
    <row r="2221" spans="1:53" x14ac:dyDescent="0.25">
      <c r="A2221" s="5" t="s">
        <v>4886</v>
      </c>
      <c r="B2221" s="6" t="s">
        <v>4633</v>
      </c>
      <c r="C2221" s="6" t="s">
        <v>496</v>
      </c>
      <c r="D2221" s="6" t="s">
        <v>524</v>
      </c>
      <c r="E2221" s="5" t="s">
        <v>4887</v>
      </c>
      <c r="F2221" t="s">
        <v>118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f t="shared" si="170"/>
        <v>0</v>
      </c>
      <c r="AA2221" s="5">
        <f t="shared" si="171"/>
        <v>0</v>
      </c>
      <c r="AB2221" s="5">
        <f t="shared" si="172"/>
        <v>0</v>
      </c>
      <c r="AC2221" s="5">
        <v>0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f t="shared" si="173"/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f t="shared" si="174"/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</row>
    <row r="2222" spans="1:53" x14ac:dyDescent="0.25">
      <c r="A2222" s="5" t="s">
        <v>4888</v>
      </c>
      <c r="B2222" s="6" t="s">
        <v>4633</v>
      </c>
      <c r="C2222" s="6" t="s">
        <v>496</v>
      </c>
      <c r="D2222" s="6" t="s">
        <v>2345</v>
      </c>
      <c r="E2222" s="5" t="s">
        <v>4889</v>
      </c>
      <c r="F2222" t="s">
        <v>61</v>
      </c>
      <c r="G2222" s="5">
        <v>3552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14800</v>
      </c>
      <c r="Z2222" s="5">
        <f t="shared" si="170"/>
        <v>18352</v>
      </c>
      <c r="AA2222" s="5">
        <f t="shared" si="171"/>
        <v>3552</v>
      </c>
      <c r="AB2222" s="5">
        <f t="shared" si="172"/>
        <v>14800</v>
      </c>
      <c r="AC2222" s="5">
        <v>0</v>
      </c>
      <c r="AD2222" s="5">
        <v>10645</v>
      </c>
      <c r="AE2222" s="5">
        <v>0</v>
      </c>
      <c r="AF2222" s="5">
        <v>2410</v>
      </c>
      <c r="AG2222" s="5">
        <v>0</v>
      </c>
      <c r="AH2222" s="5">
        <v>0</v>
      </c>
      <c r="AI2222" s="5">
        <v>0</v>
      </c>
      <c r="AJ2222" s="5">
        <v>3552</v>
      </c>
      <c r="AK2222" s="5">
        <f t="shared" si="173"/>
        <v>16607</v>
      </c>
      <c r="AL2222" s="5">
        <v>0</v>
      </c>
      <c r="AM2222" s="5">
        <v>2410</v>
      </c>
      <c r="AN2222" s="5">
        <v>0</v>
      </c>
      <c r="AO2222" s="5">
        <v>10645</v>
      </c>
      <c r="AP2222" s="5">
        <v>3552</v>
      </c>
      <c r="AQ2222" s="5">
        <f t="shared" si="174"/>
        <v>16607</v>
      </c>
      <c r="AR2222" s="5">
        <v>17478</v>
      </c>
      <c r="AS2222" s="5">
        <v>19222</v>
      </c>
      <c r="AT2222" s="5">
        <v>0</v>
      </c>
      <c r="AU2222" s="5">
        <v>0</v>
      </c>
      <c r="AV2222" s="5">
        <v>0</v>
      </c>
      <c r="AW2222" s="5">
        <v>0</v>
      </c>
      <c r="AX2222" s="5">
        <v>0</v>
      </c>
      <c r="AY2222" s="5">
        <v>0</v>
      </c>
      <c r="AZ2222" s="5">
        <v>17478</v>
      </c>
      <c r="BA2222" s="5">
        <v>19222</v>
      </c>
    </row>
    <row r="2223" spans="1:53" x14ac:dyDescent="0.25">
      <c r="A2223" s="5" t="s">
        <v>4890</v>
      </c>
      <c r="B2223" s="6" t="s">
        <v>4633</v>
      </c>
      <c r="C2223" s="6" t="s">
        <v>545</v>
      </c>
      <c r="D2223" s="6" t="s">
        <v>546</v>
      </c>
      <c r="E2223" s="5" t="s">
        <v>4891</v>
      </c>
      <c r="F2223" t="s">
        <v>61</v>
      </c>
      <c r="G2223" s="5">
        <v>185858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30000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323212</v>
      </c>
      <c r="Z2223" s="5">
        <f t="shared" si="170"/>
        <v>539070</v>
      </c>
      <c r="AA2223" s="5">
        <f t="shared" si="171"/>
        <v>185858</v>
      </c>
      <c r="AB2223" s="5">
        <f t="shared" si="172"/>
        <v>353212</v>
      </c>
      <c r="AC2223" s="5">
        <v>0</v>
      </c>
      <c r="AD2223" s="5">
        <v>0</v>
      </c>
      <c r="AE2223" s="5">
        <v>0</v>
      </c>
      <c r="AF2223" s="5">
        <v>230631</v>
      </c>
      <c r="AG2223" s="5">
        <v>0</v>
      </c>
      <c r="AH2223" s="5">
        <v>0</v>
      </c>
      <c r="AI2223" s="5">
        <v>967</v>
      </c>
      <c r="AJ2223" s="5">
        <v>332602</v>
      </c>
      <c r="AK2223" s="5">
        <f t="shared" si="173"/>
        <v>564200</v>
      </c>
      <c r="AL2223" s="5">
        <v>967</v>
      </c>
      <c r="AM2223" s="5">
        <v>34970</v>
      </c>
      <c r="AN2223" s="5">
        <v>25000</v>
      </c>
      <c r="AO2223" s="5">
        <v>170661</v>
      </c>
      <c r="AP2223" s="5">
        <v>332602</v>
      </c>
      <c r="AQ2223" s="5">
        <f t="shared" si="174"/>
        <v>564200</v>
      </c>
      <c r="AR2223" s="5">
        <v>161492</v>
      </c>
      <c r="AS2223" s="5">
        <v>136362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161492</v>
      </c>
      <c r="BA2223" s="5">
        <v>136362</v>
      </c>
    </row>
    <row r="2224" spans="1:53" x14ac:dyDescent="0.25">
      <c r="A2224" s="5" t="s">
        <v>4892</v>
      </c>
      <c r="B2224" s="6" t="s">
        <v>4633</v>
      </c>
      <c r="C2224" s="6" t="s">
        <v>545</v>
      </c>
      <c r="D2224" s="6" t="s">
        <v>549</v>
      </c>
      <c r="E2224" s="5" t="s">
        <v>4893</v>
      </c>
      <c r="F2224" t="s">
        <v>118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f t="shared" si="170"/>
        <v>0</v>
      </c>
      <c r="AA2224" s="5">
        <f t="shared" si="171"/>
        <v>0</v>
      </c>
      <c r="AB2224" s="5">
        <f t="shared" si="172"/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f t="shared" si="173"/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f t="shared" si="174"/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</row>
    <row r="2225" spans="1:53" x14ac:dyDescent="0.25">
      <c r="A2225" s="5" t="s">
        <v>4894</v>
      </c>
      <c r="B2225" s="6" t="s">
        <v>4633</v>
      </c>
      <c r="C2225" s="6" t="s">
        <v>545</v>
      </c>
      <c r="D2225" s="6" t="s">
        <v>552</v>
      </c>
      <c r="E2225" s="5" t="s">
        <v>4895</v>
      </c>
      <c r="F2225" t="s">
        <v>118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f t="shared" si="170"/>
        <v>0</v>
      </c>
      <c r="AA2225" s="5">
        <f t="shared" si="171"/>
        <v>0</v>
      </c>
      <c r="AB2225" s="5">
        <f t="shared" si="172"/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f t="shared" si="173"/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f t="shared" si="174"/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</row>
    <row r="2226" spans="1:53" x14ac:dyDescent="0.25">
      <c r="A2226" s="5" t="s">
        <v>4896</v>
      </c>
      <c r="B2226" s="6" t="s">
        <v>4633</v>
      </c>
      <c r="C2226" s="6" t="s">
        <v>545</v>
      </c>
      <c r="D2226" s="6" t="s">
        <v>555</v>
      </c>
      <c r="E2226" s="5" t="s">
        <v>4897</v>
      </c>
      <c r="F2226" t="s">
        <v>61</v>
      </c>
      <c r="G2226" s="5">
        <v>9226</v>
      </c>
      <c r="H2226" s="5">
        <v>0</v>
      </c>
      <c r="I2226" s="5">
        <v>0</v>
      </c>
      <c r="J2226" s="5">
        <v>0</v>
      </c>
      <c r="K2226" s="5">
        <v>0</v>
      </c>
      <c r="L2226" s="5">
        <v>2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38950</v>
      </c>
      <c r="Z2226" s="5">
        <f t="shared" si="170"/>
        <v>48178</v>
      </c>
      <c r="AA2226" s="5">
        <f t="shared" si="171"/>
        <v>9226</v>
      </c>
      <c r="AB2226" s="5">
        <f t="shared" si="172"/>
        <v>38952</v>
      </c>
      <c r="AC2226" s="5">
        <v>0</v>
      </c>
      <c r="AD2226" s="5">
        <v>5599</v>
      </c>
      <c r="AE2226" s="5">
        <v>0</v>
      </c>
      <c r="AF2226" s="5">
        <v>18000</v>
      </c>
      <c r="AG2226" s="5">
        <v>0</v>
      </c>
      <c r="AH2226" s="5">
        <v>0</v>
      </c>
      <c r="AI2226" s="5">
        <v>0</v>
      </c>
      <c r="AJ2226" s="5">
        <v>40616</v>
      </c>
      <c r="AK2226" s="5">
        <f t="shared" si="173"/>
        <v>64215</v>
      </c>
      <c r="AL2226" s="5">
        <v>23483</v>
      </c>
      <c r="AM2226" s="5">
        <v>116</v>
      </c>
      <c r="AN2226" s="5">
        <v>0</v>
      </c>
      <c r="AO2226" s="5">
        <v>0</v>
      </c>
      <c r="AP2226" s="5">
        <v>40616</v>
      </c>
      <c r="AQ2226" s="5">
        <f t="shared" si="174"/>
        <v>64215</v>
      </c>
      <c r="AR2226" s="5">
        <v>12495</v>
      </c>
      <c r="AS2226" s="5">
        <v>-3542</v>
      </c>
      <c r="AT2226" s="5">
        <v>0</v>
      </c>
      <c r="AU2226" s="5">
        <v>0</v>
      </c>
      <c r="AV2226" s="5">
        <v>0</v>
      </c>
      <c r="AW2226" s="5">
        <v>0</v>
      </c>
      <c r="AX2226" s="5">
        <v>0</v>
      </c>
      <c r="AY2226" s="5">
        <v>0</v>
      </c>
      <c r="AZ2226" s="5">
        <v>12495</v>
      </c>
      <c r="BA2226" s="5">
        <v>-3542</v>
      </c>
    </row>
    <row r="2227" spans="1:53" x14ac:dyDescent="0.25">
      <c r="A2227" s="5" t="s">
        <v>4898</v>
      </c>
      <c r="B2227" s="6" t="s">
        <v>4633</v>
      </c>
      <c r="C2227" s="6" t="s">
        <v>545</v>
      </c>
      <c r="D2227" s="6" t="s">
        <v>558</v>
      </c>
      <c r="E2227" s="5" t="s">
        <v>4899</v>
      </c>
      <c r="F2227" t="s">
        <v>61</v>
      </c>
      <c r="G2227" s="5">
        <v>0</v>
      </c>
      <c r="H2227" s="5">
        <v>30000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123027</v>
      </c>
      <c r="Z2227" s="5">
        <f t="shared" si="170"/>
        <v>153027</v>
      </c>
      <c r="AA2227" s="5">
        <f t="shared" si="171"/>
        <v>30000</v>
      </c>
      <c r="AB2227" s="5">
        <f t="shared" si="172"/>
        <v>123027</v>
      </c>
      <c r="AC2227" s="5">
        <v>0</v>
      </c>
      <c r="AD2227" s="5">
        <v>1348</v>
      </c>
      <c r="AE2227" s="5">
        <v>0</v>
      </c>
      <c r="AF2227" s="5">
        <v>121840</v>
      </c>
      <c r="AG2227" s="5">
        <v>0</v>
      </c>
      <c r="AH2227" s="5">
        <v>0</v>
      </c>
      <c r="AI2227" s="5">
        <v>1124</v>
      </c>
      <c r="AJ2227" s="5">
        <v>0</v>
      </c>
      <c r="AK2227" s="5">
        <f t="shared" si="173"/>
        <v>124312</v>
      </c>
      <c r="AL2227" s="5">
        <v>29239</v>
      </c>
      <c r="AM2227" s="5">
        <v>77992</v>
      </c>
      <c r="AN2227" s="5">
        <v>11875</v>
      </c>
      <c r="AO2227" s="5">
        <v>5206</v>
      </c>
      <c r="AP2227" s="5">
        <v>0</v>
      </c>
      <c r="AQ2227" s="5">
        <f t="shared" si="174"/>
        <v>124312</v>
      </c>
      <c r="AR2227" s="5">
        <v>196290</v>
      </c>
      <c r="AS2227" s="5">
        <v>225005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196290</v>
      </c>
      <c r="BA2227" s="5">
        <v>225005</v>
      </c>
    </row>
    <row r="2228" spans="1:53" x14ac:dyDescent="0.25">
      <c r="A2228" s="5" t="s">
        <v>4900</v>
      </c>
      <c r="B2228" s="6" t="s">
        <v>4633</v>
      </c>
      <c r="C2228" s="6" t="s">
        <v>545</v>
      </c>
      <c r="D2228" s="6" t="s">
        <v>561</v>
      </c>
      <c r="E2228" s="5" t="s">
        <v>4901</v>
      </c>
      <c r="F2228" t="s">
        <v>118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f t="shared" si="170"/>
        <v>0</v>
      </c>
      <c r="AA2228" s="5">
        <f t="shared" si="171"/>
        <v>0</v>
      </c>
      <c r="AB2228" s="5">
        <f t="shared" si="172"/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f t="shared" si="173"/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f t="shared" si="174"/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</row>
    <row r="2229" spans="1:53" x14ac:dyDescent="0.25">
      <c r="A2229" s="5" t="s">
        <v>4902</v>
      </c>
      <c r="B2229" s="6" t="s">
        <v>4633</v>
      </c>
      <c r="C2229" s="6" t="s">
        <v>545</v>
      </c>
      <c r="D2229" s="6" t="s">
        <v>567</v>
      </c>
      <c r="E2229" s="5" t="s">
        <v>4903</v>
      </c>
      <c r="F2229" t="s">
        <v>118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f t="shared" si="170"/>
        <v>0</v>
      </c>
      <c r="AA2229" s="5">
        <f t="shared" si="171"/>
        <v>0</v>
      </c>
      <c r="AB2229" s="5">
        <f t="shared" si="172"/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f t="shared" si="173"/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f t="shared" si="174"/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</row>
    <row r="2230" spans="1:53" x14ac:dyDescent="0.25">
      <c r="A2230" s="5" t="s">
        <v>4904</v>
      </c>
      <c r="B2230" s="6" t="s">
        <v>4633</v>
      </c>
      <c r="C2230" s="6" t="s">
        <v>545</v>
      </c>
      <c r="D2230" s="6" t="s">
        <v>570</v>
      </c>
      <c r="E2230" s="5" t="s">
        <v>4905</v>
      </c>
      <c r="F2230" t="s">
        <v>118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f t="shared" si="170"/>
        <v>0</v>
      </c>
      <c r="AA2230" s="5">
        <f t="shared" si="171"/>
        <v>0</v>
      </c>
      <c r="AB2230" s="5">
        <f t="shared" si="172"/>
        <v>0</v>
      </c>
      <c r="AC2230" s="5">
        <v>0</v>
      </c>
      <c r="AD2230" s="5">
        <v>0</v>
      </c>
      <c r="AE2230" s="5">
        <v>0</v>
      </c>
      <c r="AF2230" s="5">
        <v>0</v>
      </c>
      <c r="AG2230" s="5">
        <v>0</v>
      </c>
      <c r="AH2230" s="5">
        <v>0</v>
      </c>
      <c r="AI2230" s="5">
        <v>0</v>
      </c>
      <c r="AJ2230" s="5">
        <v>0</v>
      </c>
      <c r="AK2230" s="5">
        <f t="shared" si="173"/>
        <v>0</v>
      </c>
      <c r="AL2230" s="5">
        <v>0</v>
      </c>
      <c r="AM2230" s="5">
        <v>0</v>
      </c>
      <c r="AN2230" s="5">
        <v>0</v>
      </c>
      <c r="AO2230" s="5">
        <v>0</v>
      </c>
      <c r="AP2230" s="5">
        <v>0</v>
      </c>
      <c r="AQ2230" s="5">
        <f t="shared" si="174"/>
        <v>0</v>
      </c>
      <c r="AR2230" s="5">
        <v>0</v>
      </c>
      <c r="AS2230" s="5">
        <v>0</v>
      </c>
      <c r="AT2230" s="5">
        <v>0</v>
      </c>
      <c r="AU2230" s="5">
        <v>0</v>
      </c>
      <c r="AV2230" s="5">
        <v>0</v>
      </c>
      <c r="AW2230" s="5">
        <v>0</v>
      </c>
      <c r="AX2230" s="5">
        <v>0</v>
      </c>
      <c r="AY2230" s="5">
        <v>0</v>
      </c>
      <c r="AZ2230" s="5">
        <v>0</v>
      </c>
      <c r="BA2230" s="5">
        <v>0</v>
      </c>
    </row>
    <row r="2231" spans="1:53" x14ac:dyDescent="0.25">
      <c r="A2231" s="5" t="s">
        <v>4906</v>
      </c>
      <c r="B2231" s="6" t="s">
        <v>4633</v>
      </c>
      <c r="C2231" s="6" t="s">
        <v>545</v>
      </c>
      <c r="D2231" s="6" t="s">
        <v>576</v>
      </c>
      <c r="E2231" s="5" t="s">
        <v>4907</v>
      </c>
      <c r="F2231" t="s">
        <v>118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f t="shared" si="170"/>
        <v>0</v>
      </c>
      <c r="AA2231" s="5">
        <f t="shared" si="171"/>
        <v>0</v>
      </c>
      <c r="AB2231" s="5">
        <f t="shared" si="172"/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f t="shared" si="173"/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f t="shared" si="174"/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</row>
    <row r="2232" spans="1:53" x14ac:dyDescent="0.25">
      <c r="A2232" s="5" t="s">
        <v>4908</v>
      </c>
      <c r="B2232" s="6" t="s">
        <v>4633</v>
      </c>
      <c r="C2232" s="6" t="s">
        <v>545</v>
      </c>
      <c r="D2232" s="6" t="s">
        <v>579</v>
      </c>
      <c r="E2232" s="5" t="s">
        <v>4909</v>
      </c>
      <c r="F2232" t="s">
        <v>118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f t="shared" si="170"/>
        <v>0</v>
      </c>
      <c r="AA2232" s="5">
        <f t="shared" si="171"/>
        <v>0</v>
      </c>
      <c r="AB2232" s="5">
        <f t="shared" si="172"/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f t="shared" si="173"/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f t="shared" si="174"/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</row>
    <row r="2233" spans="1:53" x14ac:dyDescent="0.25">
      <c r="A2233" s="5" t="s">
        <v>4910</v>
      </c>
      <c r="B2233" s="6" t="s">
        <v>4633</v>
      </c>
      <c r="C2233" s="6" t="s">
        <v>545</v>
      </c>
      <c r="D2233" s="6" t="s">
        <v>582</v>
      </c>
      <c r="E2233" s="5" t="s">
        <v>4911</v>
      </c>
      <c r="F2233" t="s">
        <v>118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f t="shared" si="170"/>
        <v>0</v>
      </c>
      <c r="AA2233" s="5">
        <f t="shared" si="171"/>
        <v>0</v>
      </c>
      <c r="AB2233" s="5">
        <f t="shared" si="172"/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f t="shared" si="173"/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f t="shared" si="174"/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</row>
    <row r="2234" spans="1:53" x14ac:dyDescent="0.25">
      <c r="A2234" s="5" t="s">
        <v>4912</v>
      </c>
      <c r="B2234" s="6" t="s">
        <v>4633</v>
      </c>
      <c r="C2234" s="6" t="s">
        <v>545</v>
      </c>
      <c r="D2234" s="6" t="s">
        <v>588</v>
      </c>
      <c r="E2234" s="5" t="s">
        <v>4913</v>
      </c>
      <c r="F2234" t="s">
        <v>118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f t="shared" si="170"/>
        <v>0</v>
      </c>
      <c r="AA2234" s="5">
        <f t="shared" si="171"/>
        <v>0</v>
      </c>
      <c r="AB2234" s="5">
        <f t="shared" si="172"/>
        <v>0</v>
      </c>
      <c r="AC2234" s="5">
        <v>0</v>
      </c>
      <c r="AD2234" s="5">
        <v>0</v>
      </c>
      <c r="AE2234" s="5">
        <v>0</v>
      </c>
      <c r="AF2234" s="5">
        <v>0</v>
      </c>
      <c r="AG2234" s="5">
        <v>0</v>
      </c>
      <c r="AH2234" s="5">
        <v>0</v>
      </c>
      <c r="AI2234" s="5">
        <v>0</v>
      </c>
      <c r="AJ2234" s="5">
        <v>0</v>
      </c>
      <c r="AK2234" s="5">
        <f t="shared" si="173"/>
        <v>0</v>
      </c>
      <c r="AL2234" s="5">
        <v>0</v>
      </c>
      <c r="AM2234" s="5">
        <v>0</v>
      </c>
      <c r="AN2234" s="5">
        <v>0</v>
      </c>
      <c r="AO2234" s="5">
        <v>0</v>
      </c>
      <c r="AP2234" s="5">
        <v>0</v>
      </c>
      <c r="AQ2234" s="5">
        <f t="shared" si="174"/>
        <v>0</v>
      </c>
      <c r="AR2234" s="5">
        <v>0</v>
      </c>
      <c r="AS2234" s="5">
        <v>0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5">
        <v>0</v>
      </c>
      <c r="AZ2234" s="5">
        <v>0</v>
      </c>
      <c r="BA2234" s="5">
        <v>0</v>
      </c>
    </row>
    <row r="2235" spans="1:53" x14ac:dyDescent="0.25">
      <c r="A2235" s="5" t="s">
        <v>4914</v>
      </c>
      <c r="B2235" s="6" t="s">
        <v>4633</v>
      </c>
      <c r="C2235" s="6" t="s">
        <v>545</v>
      </c>
      <c r="D2235" s="6" t="s">
        <v>600</v>
      </c>
      <c r="E2235" s="5" t="s">
        <v>4915</v>
      </c>
      <c r="F2235" t="s">
        <v>118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f t="shared" si="170"/>
        <v>0</v>
      </c>
      <c r="AA2235" s="5">
        <f t="shared" si="171"/>
        <v>0</v>
      </c>
      <c r="AB2235" s="5">
        <f t="shared" si="172"/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f t="shared" si="173"/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f t="shared" si="174"/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</row>
    <row r="2236" spans="1:53" x14ac:dyDescent="0.25">
      <c r="A2236" s="5" t="s">
        <v>4916</v>
      </c>
      <c r="B2236" s="6" t="s">
        <v>4633</v>
      </c>
      <c r="C2236" s="6" t="s">
        <v>545</v>
      </c>
      <c r="D2236" s="6" t="s">
        <v>606</v>
      </c>
      <c r="E2236" s="5" t="s">
        <v>4917</v>
      </c>
      <c r="F2236" t="s">
        <v>118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f t="shared" si="170"/>
        <v>0</v>
      </c>
      <c r="AA2236" s="5">
        <f t="shared" si="171"/>
        <v>0</v>
      </c>
      <c r="AB2236" s="5">
        <f t="shared" si="172"/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f t="shared" si="173"/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f t="shared" si="174"/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</row>
    <row r="2237" spans="1:53" x14ac:dyDescent="0.25">
      <c r="A2237" s="5" t="s">
        <v>4918</v>
      </c>
      <c r="B2237" s="6" t="s">
        <v>4633</v>
      </c>
      <c r="C2237" s="6" t="s">
        <v>618</v>
      </c>
      <c r="D2237" s="6" t="s">
        <v>619</v>
      </c>
      <c r="E2237" s="5" t="s">
        <v>4919</v>
      </c>
      <c r="F2237" t="s">
        <v>61</v>
      </c>
      <c r="G2237" s="5">
        <v>376441</v>
      </c>
      <c r="H2237" s="5">
        <v>0</v>
      </c>
      <c r="I2237" s="5">
        <v>0</v>
      </c>
      <c r="J2237" s="5">
        <v>0</v>
      </c>
      <c r="K2237" s="5">
        <v>0</v>
      </c>
      <c r="L2237" s="5">
        <v>32470</v>
      </c>
      <c r="M2237" s="5">
        <v>2990</v>
      </c>
      <c r="N2237" s="5">
        <v>27156</v>
      </c>
      <c r="O2237" s="5">
        <v>40632</v>
      </c>
      <c r="P2237" s="5">
        <v>0</v>
      </c>
      <c r="Q2237" s="5">
        <v>0</v>
      </c>
      <c r="R2237" s="5">
        <v>0</v>
      </c>
      <c r="S2237" s="5">
        <v>12000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1739380</v>
      </c>
      <c r="Z2237" s="5">
        <f t="shared" si="170"/>
        <v>2231069</v>
      </c>
      <c r="AA2237" s="5">
        <f t="shared" si="171"/>
        <v>376441</v>
      </c>
      <c r="AB2237" s="5">
        <f t="shared" si="172"/>
        <v>1854628</v>
      </c>
      <c r="AC2237" s="5">
        <v>905191</v>
      </c>
      <c r="AD2237" s="5">
        <v>18549</v>
      </c>
      <c r="AE2237" s="5">
        <v>0</v>
      </c>
      <c r="AF2237" s="5">
        <v>879736</v>
      </c>
      <c r="AG2237" s="5">
        <v>0</v>
      </c>
      <c r="AH2237" s="5">
        <v>0</v>
      </c>
      <c r="AI2237" s="5">
        <v>5359</v>
      </c>
      <c r="AJ2237" s="5">
        <v>423829</v>
      </c>
      <c r="AK2237" s="5">
        <f t="shared" si="173"/>
        <v>2232664</v>
      </c>
      <c r="AL2237" s="5">
        <v>219801</v>
      </c>
      <c r="AM2237" s="5">
        <v>1081147</v>
      </c>
      <c r="AN2237" s="5">
        <v>280675</v>
      </c>
      <c r="AO2237" s="5">
        <v>227212</v>
      </c>
      <c r="AP2237" s="5">
        <v>423829</v>
      </c>
      <c r="AQ2237" s="5">
        <f t="shared" si="174"/>
        <v>2232664</v>
      </c>
      <c r="AR2237" s="5">
        <v>1366269</v>
      </c>
      <c r="AS2237" s="5">
        <v>1760418</v>
      </c>
      <c r="AT2237" s="5">
        <v>5943</v>
      </c>
      <c r="AU2237" s="5">
        <v>5943</v>
      </c>
      <c r="AV2237" s="5">
        <v>1121661</v>
      </c>
      <c r="AW2237" s="5">
        <v>1517405</v>
      </c>
      <c r="AX2237" s="5">
        <v>0</v>
      </c>
      <c r="AY2237" s="5">
        <v>0</v>
      </c>
      <c r="AZ2237" s="5">
        <v>250551</v>
      </c>
      <c r="BA2237" s="5">
        <v>248956</v>
      </c>
    </row>
    <row r="2238" spans="1:53" x14ac:dyDescent="0.25">
      <c r="A2238" s="5" t="s">
        <v>4920</v>
      </c>
      <c r="B2238" s="6" t="s">
        <v>4633</v>
      </c>
      <c r="C2238" s="6" t="s">
        <v>618</v>
      </c>
      <c r="D2238" s="6" t="s">
        <v>622</v>
      </c>
      <c r="E2238" s="5" t="s">
        <v>4921</v>
      </c>
      <c r="F2238" t="s">
        <v>61</v>
      </c>
      <c r="G2238" s="5">
        <v>84617</v>
      </c>
      <c r="H2238" s="5">
        <v>0</v>
      </c>
      <c r="I2238" s="5">
        <v>0</v>
      </c>
      <c r="J2238" s="5">
        <v>193959</v>
      </c>
      <c r="K2238" s="5">
        <v>0</v>
      </c>
      <c r="L2238" s="5">
        <v>2960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218293</v>
      </c>
      <c r="Z2238" s="5">
        <f t="shared" si="170"/>
        <v>499829</v>
      </c>
      <c r="AA2238" s="5">
        <f t="shared" si="171"/>
        <v>84617</v>
      </c>
      <c r="AB2238" s="5">
        <f t="shared" si="172"/>
        <v>415212</v>
      </c>
      <c r="AC2238" s="5">
        <v>0</v>
      </c>
      <c r="AD2238" s="5">
        <v>280291</v>
      </c>
      <c r="AE2238" s="5">
        <v>0</v>
      </c>
      <c r="AF2238" s="5">
        <v>2500</v>
      </c>
      <c r="AG2238" s="5">
        <v>0</v>
      </c>
      <c r="AH2238" s="5">
        <v>0</v>
      </c>
      <c r="AI2238" s="5">
        <v>368</v>
      </c>
      <c r="AJ2238" s="5">
        <v>37364</v>
      </c>
      <c r="AK2238" s="5">
        <f t="shared" si="173"/>
        <v>320523</v>
      </c>
      <c r="AL2238" s="5">
        <v>115880</v>
      </c>
      <c r="AM2238" s="5">
        <v>167279</v>
      </c>
      <c r="AN2238" s="5">
        <v>0</v>
      </c>
      <c r="AO2238" s="5">
        <v>0</v>
      </c>
      <c r="AP2238" s="5">
        <v>37364</v>
      </c>
      <c r="AQ2238" s="5">
        <f t="shared" si="174"/>
        <v>320523</v>
      </c>
      <c r="AR2238" s="5">
        <v>579335</v>
      </c>
      <c r="AS2238" s="5">
        <v>656693</v>
      </c>
      <c r="AT2238" s="5">
        <v>0</v>
      </c>
      <c r="AU2238" s="5">
        <v>0</v>
      </c>
      <c r="AV2238" s="5">
        <v>607821</v>
      </c>
      <c r="AW2238" s="5">
        <v>505873</v>
      </c>
      <c r="AX2238" s="5">
        <v>0</v>
      </c>
      <c r="AY2238" s="5">
        <v>0</v>
      </c>
      <c r="AZ2238" s="5">
        <v>-28486</v>
      </c>
      <c r="BA2238" s="5">
        <v>150820</v>
      </c>
    </row>
    <row r="2239" spans="1:53" x14ac:dyDescent="0.25">
      <c r="A2239" s="5" t="s">
        <v>4922</v>
      </c>
      <c r="B2239" s="6" t="s">
        <v>4633</v>
      </c>
      <c r="C2239" s="6" t="s">
        <v>618</v>
      </c>
      <c r="D2239" s="6" t="s">
        <v>625</v>
      </c>
      <c r="E2239" s="5" t="s">
        <v>4923</v>
      </c>
      <c r="F2239" t="s">
        <v>61</v>
      </c>
      <c r="G2239" s="5">
        <v>12933</v>
      </c>
      <c r="H2239" s="5">
        <v>0</v>
      </c>
      <c r="I2239" s="5">
        <v>0</v>
      </c>
      <c r="J2239" s="5">
        <v>0</v>
      </c>
      <c r="K2239" s="5">
        <v>0</v>
      </c>
      <c r="L2239" s="5">
        <v>40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1000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57682</v>
      </c>
      <c r="Z2239" s="5">
        <f t="shared" si="170"/>
        <v>71655</v>
      </c>
      <c r="AA2239" s="5">
        <f t="shared" si="171"/>
        <v>12933</v>
      </c>
      <c r="AB2239" s="5">
        <f t="shared" si="172"/>
        <v>58722</v>
      </c>
      <c r="AC2239" s="5">
        <v>0</v>
      </c>
      <c r="AD2239" s="5">
        <v>677</v>
      </c>
      <c r="AE2239" s="5">
        <v>0</v>
      </c>
      <c r="AF2239" s="5">
        <v>40124</v>
      </c>
      <c r="AG2239" s="5">
        <v>0</v>
      </c>
      <c r="AH2239" s="5">
        <v>0</v>
      </c>
      <c r="AI2239" s="5">
        <v>0</v>
      </c>
      <c r="AJ2239" s="5">
        <v>12933</v>
      </c>
      <c r="AK2239" s="5">
        <f t="shared" si="173"/>
        <v>53734</v>
      </c>
      <c r="AL2239" s="5">
        <v>677</v>
      </c>
      <c r="AM2239" s="5">
        <v>22632</v>
      </c>
      <c r="AN2239" s="5">
        <v>17492</v>
      </c>
      <c r="AO2239" s="5">
        <v>0</v>
      </c>
      <c r="AP2239" s="5">
        <v>12933</v>
      </c>
      <c r="AQ2239" s="5">
        <f t="shared" si="174"/>
        <v>53734</v>
      </c>
      <c r="AR2239" s="5">
        <v>150486</v>
      </c>
      <c r="AS2239" s="5">
        <v>168409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150486</v>
      </c>
      <c r="BA2239" s="5">
        <v>168409</v>
      </c>
    </row>
    <row r="2240" spans="1:53" x14ac:dyDescent="0.25">
      <c r="A2240" s="5" t="s">
        <v>4924</v>
      </c>
      <c r="B2240" s="6" t="s">
        <v>4633</v>
      </c>
      <c r="C2240" s="6" t="s">
        <v>618</v>
      </c>
      <c r="D2240" s="6" t="s">
        <v>637</v>
      </c>
      <c r="E2240" s="5" t="s">
        <v>4925</v>
      </c>
      <c r="F2240" t="s">
        <v>61</v>
      </c>
      <c r="G2240" s="5">
        <v>5066</v>
      </c>
      <c r="H2240" s="5">
        <v>6557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11000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24313</v>
      </c>
      <c r="Z2240" s="5">
        <f t="shared" si="170"/>
        <v>46936</v>
      </c>
      <c r="AA2240" s="5">
        <f t="shared" si="171"/>
        <v>11623</v>
      </c>
      <c r="AB2240" s="5">
        <f t="shared" si="172"/>
        <v>35313</v>
      </c>
      <c r="AC2240" s="5">
        <v>0</v>
      </c>
      <c r="AD2240" s="5">
        <v>0</v>
      </c>
      <c r="AE2240" s="5">
        <v>0</v>
      </c>
      <c r="AF2240" s="5">
        <v>25674</v>
      </c>
      <c r="AG2240" s="5">
        <v>0</v>
      </c>
      <c r="AH2240" s="5">
        <v>0</v>
      </c>
      <c r="AI2240" s="5">
        <v>0</v>
      </c>
      <c r="AJ2240" s="5">
        <v>12000</v>
      </c>
      <c r="AK2240" s="5">
        <f t="shared" si="173"/>
        <v>37674</v>
      </c>
      <c r="AL2240" s="5">
        <v>420</v>
      </c>
      <c r="AM2240" s="5">
        <v>15960</v>
      </c>
      <c r="AN2240" s="5">
        <v>0</v>
      </c>
      <c r="AO2240" s="5">
        <v>9294</v>
      </c>
      <c r="AP2240" s="5">
        <v>12000</v>
      </c>
      <c r="AQ2240" s="5">
        <f t="shared" si="174"/>
        <v>37674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</row>
    <row r="2241" spans="1:53" x14ac:dyDescent="0.25">
      <c r="A2241" s="5" t="s">
        <v>4926</v>
      </c>
      <c r="B2241" s="6" t="s">
        <v>4633</v>
      </c>
      <c r="C2241" s="6" t="s">
        <v>618</v>
      </c>
      <c r="D2241" s="6" t="s">
        <v>646</v>
      </c>
      <c r="E2241" s="5" t="s">
        <v>4927</v>
      </c>
      <c r="F2241" t="s">
        <v>118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f t="shared" si="170"/>
        <v>0</v>
      </c>
      <c r="AA2241" s="5">
        <f t="shared" si="171"/>
        <v>0</v>
      </c>
      <c r="AB2241" s="5">
        <f t="shared" si="172"/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f t="shared" si="173"/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f t="shared" si="174"/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</row>
    <row r="2242" spans="1:53" x14ac:dyDescent="0.25">
      <c r="A2242" s="5" t="s">
        <v>4928</v>
      </c>
      <c r="B2242" s="6" t="s">
        <v>4633</v>
      </c>
      <c r="C2242" s="6" t="s">
        <v>618</v>
      </c>
      <c r="D2242" s="6" t="s">
        <v>649</v>
      </c>
      <c r="E2242" s="5" t="s">
        <v>4929</v>
      </c>
      <c r="F2242" t="s">
        <v>61</v>
      </c>
      <c r="G2242" s="5">
        <v>6537</v>
      </c>
      <c r="H2242" s="5">
        <v>12990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17717</v>
      </c>
      <c r="O2242" s="5">
        <v>245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78816</v>
      </c>
      <c r="Z2242" s="5">
        <f t="shared" si="170"/>
        <v>116305</v>
      </c>
      <c r="AA2242" s="5">
        <f t="shared" si="171"/>
        <v>19527</v>
      </c>
      <c r="AB2242" s="5">
        <f t="shared" si="172"/>
        <v>96778</v>
      </c>
      <c r="AC2242" s="5">
        <v>0</v>
      </c>
      <c r="AD2242" s="5">
        <v>500</v>
      </c>
      <c r="AE2242" s="5">
        <v>0</v>
      </c>
      <c r="AF2242" s="5">
        <v>44661</v>
      </c>
      <c r="AG2242" s="5">
        <v>0</v>
      </c>
      <c r="AH2242" s="5">
        <v>0</v>
      </c>
      <c r="AI2242" s="5">
        <v>61</v>
      </c>
      <c r="AJ2242" s="5">
        <v>23337</v>
      </c>
      <c r="AK2242" s="5">
        <f t="shared" si="173"/>
        <v>68559</v>
      </c>
      <c r="AL2242" s="5">
        <v>22576</v>
      </c>
      <c r="AM2242" s="5">
        <v>21146</v>
      </c>
      <c r="AN2242" s="5">
        <v>500</v>
      </c>
      <c r="AO2242" s="5">
        <v>1000</v>
      </c>
      <c r="AP2242" s="5">
        <v>23337</v>
      </c>
      <c r="AQ2242" s="5">
        <f t="shared" si="174"/>
        <v>68559</v>
      </c>
      <c r="AR2242" s="5">
        <v>38096</v>
      </c>
      <c r="AS2242" s="5">
        <v>85843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5">
        <v>0</v>
      </c>
      <c r="AZ2242" s="5">
        <v>38096</v>
      </c>
      <c r="BA2242" s="5">
        <v>85843</v>
      </c>
    </row>
    <row r="2243" spans="1:53" x14ac:dyDescent="0.25">
      <c r="A2243" s="5" t="s">
        <v>4930</v>
      </c>
      <c r="B2243" s="6" t="s">
        <v>4633</v>
      </c>
      <c r="C2243" s="6" t="s">
        <v>618</v>
      </c>
      <c r="D2243" s="6" t="s">
        <v>652</v>
      </c>
      <c r="E2243" s="5" t="s">
        <v>4931</v>
      </c>
      <c r="F2243" t="s">
        <v>118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f t="shared" si="170"/>
        <v>0</v>
      </c>
      <c r="AA2243" s="5">
        <f t="shared" si="171"/>
        <v>0</v>
      </c>
      <c r="AB2243" s="5">
        <f t="shared" si="172"/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f t="shared" si="173"/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f t="shared" si="174"/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</row>
    <row r="2244" spans="1:53" x14ac:dyDescent="0.25">
      <c r="A2244" s="5" t="s">
        <v>4932</v>
      </c>
      <c r="B2244" s="6" t="s">
        <v>4633</v>
      </c>
      <c r="C2244" s="6" t="s">
        <v>618</v>
      </c>
      <c r="D2244" s="6" t="s">
        <v>655</v>
      </c>
      <c r="E2244" s="5" t="s">
        <v>4933</v>
      </c>
      <c r="F2244" t="s">
        <v>118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f t="shared" ref="Z2244:Z2307" si="175">SUM(G2244:Y2244)</f>
        <v>0</v>
      </c>
      <c r="AA2244" s="5">
        <f t="shared" ref="AA2244:AA2307" si="176">SUM(G2244:I2244)</f>
        <v>0</v>
      </c>
      <c r="AB2244" s="5">
        <f t="shared" ref="AB2244:AB2307" si="177">SUM(J2244:Y2244)</f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f t="shared" ref="AK2244:AK2307" si="178">SUM(AC2244:AJ2244)</f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f t="shared" ref="AQ2244:AQ2307" si="179">SUM(AL2244:AP2244)</f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</row>
    <row r="2245" spans="1:53" x14ac:dyDescent="0.25">
      <c r="A2245" s="5" t="s">
        <v>4934</v>
      </c>
      <c r="B2245" s="6" t="s">
        <v>4633</v>
      </c>
      <c r="C2245" s="6" t="s">
        <v>618</v>
      </c>
      <c r="D2245" s="6" t="s">
        <v>661</v>
      </c>
      <c r="E2245" s="5" t="s">
        <v>4935</v>
      </c>
      <c r="F2245" t="s">
        <v>61</v>
      </c>
      <c r="G2245" s="5">
        <v>2731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16451</v>
      </c>
      <c r="Z2245" s="5">
        <f t="shared" si="175"/>
        <v>19182</v>
      </c>
      <c r="AA2245" s="5">
        <f t="shared" si="176"/>
        <v>2731</v>
      </c>
      <c r="AB2245" s="5">
        <f t="shared" si="177"/>
        <v>16451</v>
      </c>
      <c r="AC2245" s="5">
        <v>0</v>
      </c>
      <c r="AD2245" s="5">
        <v>3831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2731</v>
      </c>
      <c r="AK2245" s="5">
        <f t="shared" si="178"/>
        <v>6562</v>
      </c>
      <c r="AL2245" s="5">
        <v>310</v>
      </c>
      <c r="AM2245" s="5">
        <v>3521</v>
      </c>
      <c r="AN2245" s="5">
        <v>0</v>
      </c>
      <c r="AO2245" s="5">
        <v>0</v>
      </c>
      <c r="AP2245" s="5">
        <v>2731</v>
      </c>
      <c r="AQ2245" s="5">
        <f t="shared" si="179"/>
        <v>6562</v>
      </c>
      <c r="AR2245" s="5">
        <v>0</v>
      </c>
      <c r="AS2245" s="5">
        <v>0</v>
      </c>
      <c r="AT2245" s="5">
        <v>0</v>
      </c>
      <c r="AU2245" s="5">
        <v>0</v>
      </c>
      <c r="AV2245" s="5">
        <v>26213</v>
      </c>
      <c r="AW2245" s="5">
        <v>13593</v>
      </c>
      <c r="AX2245" s="5">
        <v>0</v>
      </c>
      <c r="AY2245" s="5">
        <v>0</v>
      </c>
      <c r="AZ2245" s="5">
        <v>-26213</v>
      </c>
      <c r="BA2245" s="5">
        <v>-13593</v>
      </c>
    </row>
    <row r="2246" spans="1:53" x14ac:dyDescent="0.25">
      <c r="A2246" s="5" t="s">
        <v>4936</v>
      </c>
      <c r="B2246" s="6" t="s">
        <v>4633</v>
      </c>
      <c r="C2246" s="6" t="s">
        <v>618</v>
      </c>
      <c r="D2246" s="6" t="s">
        <v>667</v>
      </c>
      <c r="E2246" s="5" t="s">
        <v>4937</v>
      </c>
      <c r="F2246" t="s">
        <v>61</v>
      </c>
      <c r="G2246" s="5">
        <v>7033</v>
      </c>
      <c r="H2246" s="5">
        <v>10000</v>
      </c>
      <c r="I2246" s="5">
        <v>0</v>
      </c>
      <c r="J2246" s="5">
        <v>12350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f t="shared" si="175"/>
        <v>29383</v>
      </c>
      <c r="AA2246" s="5">
        <f t="shared" si="176"/>
        <v>17033</v>
      </c>
      <c r="AB2246" s="5">
        <f t="shared" si="177"/>
        <v>12350</v>
      </c>
      <c r="AC2246" s="5">
        <v>0</v>
      </c>
      <c r="AD2246" s="5">
        <v>8330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10000</v>
      </c>
      <c r="AK2246" s="5">
        <f t="shared" si="178"/>
        <v>18330</v>
      </c>
      <c r="AL2246" s="5">
        <v>0</v>
      </c>
      <c r="AM2246" s="5">
        <v>0</v>
      </c>
      <c r="AN2246" s="5">
        <v>200</v>
      </c>
      <c r="AO2246" s="5">
        <v>8130</v>
      </c>
      <c r="AP2246" s="5">
        <v>10000</v>
      </c>
      <c r="AQ2246" s="5">
        <f t="shared" si="179"/>
        <v>18330</v>
      </c>
      <c r="AR2246" s="5">
        <v>20709</v>
      </c>
      <c r="AS2246" s="5">
        <v>17672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5">
        <v>0</v>
      </c>
      <c r="AZ2246" s="5">
        <v>20709</v>
      </c>
      <c r="BA2246" s="5">
        <v>17672</v>
      </c>
    </row>
    <row r="2247" spans="1:53" x14ac:dyDescent="0.25">
      <c r="A2247" s="5" t="s">
        <v>4938</v>
      </c>
      <c r="B2247" s="6" t="s">
        <v>4633</v>
      </c>
      <c r="C2247" s="6" t="s">
        <v>618</v>
      </c>
      <c r="D2247" s="6" t="s">
        <v>670</v>
      </c>
      <c r="E2247" s="5" t="s">
        <v>4939</v>
      </c>
      <c r="F2247" t="s">
        <v>61</v>
      </c>
      <c r="G2247" s="5">
        <v>0</v>
      </c>
      <c r="H2247" s="5">
        <v>0</v>
      </c>
      <c r="I2247" s="5">
        <v>0</v>
      </c>
      <c r="J2247" s="5">
        <v>13905</v>
      </c>
      <c r="K2247" s="5">
        <v>0</v>
      </c>
      <c r="L2247" s="5">
        <v>230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f t="shared" si="175"/>
        <v>14135</v>
      </c>
      <c r="AA2247" s="5">
        <f t="shared" si="176"/>
        <v>0</v>
      </c>
      <c r="AB2247" s="5">
        <f t="shared" si="177"/>
        <v>14135</v>
      </c>
      <c r="AC2247" s="5">
        <v>0</v>
      </c>
      <c r="AD2247" s="5">
        <v>2485</v>
      </c>
      <c r="AE2247" s="5">
        <v>0</v>
      </c>
      <c r="AF2247" s="5">
        <v>369</v>
      </c>
      <c r="AG2247" s="5">
        <v>0</v>
      </c>
      <c r="AH2247" s="5">
        <v>0</v>
      </c>
      <c r="AI2247" s="5">
        <v>9</v>
      </c>
      <c r="AJ2247" s="5">
        <v>20000</v>
      </c>
      <c r="AK2247" s="5">
        <f t="shared" si="178"/>
        <v>22863</v>
      </c>
      <c r="AL2247" s="5">
        <v>539</v>
      </c>
      <c r="AM2247" s="5">
        <v>369</v>
      </c>
      <c r="AN2247" s="5">
        <v>1955</v>
      </c>
      <c r="AO2247" s="5">
        <v>0</v>
      </c>
      <c r="AP2247" s="5">
        <v>20000</v>
      </c>
      <c r="AQ2247" s="5">
        <f t="shared" si="179"/>
        <v>22863</v>
      </c>
      <c r="AR2247" s="5">
        <v>115893</v>
      </c>
      <c r="AS2247" s="5">
        <v>107164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115893</v>
      </c>
      <c r="BA2247" s="5">
        <v>107164</v>
      </c>
    </row>
    <row r="2248" spans="1:53" x14ac:dyDescent="0.25">
      <c r="A2248" s="5" t="s">
        <v>4940</v>
      </c>
      <c r="B2248" s="6" t="s">
        <v>4633</v>
      </c>
      <c r="C2248" s="6" t="s">
        <v>618</v>
      </c>
      <c r="D2248" s="6" t="s">
        <v>673</v>
      </c>
      <c r="E2248" s="5" t="s">
        <v>4941</v>
      </c>
      <c r="F2248" t="s">
        <v>118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f t="shared" si="175"/>
        <v>0</v>
      </c>
      <c r="AA2248" s="5">
        <f t="shared" si="176"/>
        <v>0</v>
      </c>
      <c r="AB2248" s="5">
        <f t="shared" si="177"/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f t="shared" si="178"/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f t="shared" si="179"/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</row>
    <row r="2249" spans="1:53" x14ac:dyDescent="0.25">
      <c r="A2249" s="5" t="s">
        <v>4942</v>
      </c>
      <c r="B2249" s="6" t="s">
        <v>4633</v>
      </c>
      <c r="C2249" s="6" t="s">
        <v>618</v>
      </c>
      <c r="D2249" s="6" t="s">
        <v>676</v>
      </c>
      <c r="E2249" s="5" t="s">
        <v>4943</v>
      </c>
      <c r="F2249" t="s">
        <v>118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f t="shared" si="175"/>
        <v>0</v>
      </c>
      <c r="AA2249" s="5">
        <f t="shared" si="176"/>
        <v>0</v>
      </c>
      <c r="AB2249" s="5">
        <f t="shared" si="177"/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f t="shared" si="178"/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f t="shared" si="179"/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</row>
    <row r="2250" spans="1:53" x14ac:dyDescent="0.25">
      <c r="A2250" s="5" t="s">
        <v>4944</v>
      </c>
      <c r="B2250" s="6" t="s">
        <v>4633</v>
      </c>
      <c r="C2250" s="6" t="s">
        <v>618</v>
      </c>
      <c r="D2250" s="6" t="s">
        <v>679</v>
      </c>
      <c r="E2250" s="5" t="s">
        <v>4945</v>
      </c>
      <c r="F2250" t="s">
        <v>118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f t="shared" si="175"/>
        <v>0</v>
      </c>
      <c r="AA2250" s="5">
        <f t="shared" si="176"/>
        <v>0</v>
      </c>
      <c r="AB2250" s="5">
        <f t="shared" si="177"/>
        <v>0</v>
      </c>
      <c r="AC2250" s="5">
        <v>0</v>
      </c>
      <c r="AD2250" s="5">
        <v>0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5">
        <f t="shared" si="178"/>
        <v>0</v>
      </c>
      <c r="AL2250" s="5">
        <v>0</v>
      </c>
      <c r="AM2250" s="5">
        <v>0</v>
      </c>
      <c r="AN2250" s="5">
        <v>0</v>
      </c>
      <c r="AO2250" s="5">
        <v>0</v>
      </c>
      <c r="AP2250" s="5">
        <v>0</v>
      </c>
      <c r="AQ2250" s="5">
        <f t="shared" si="179"/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5">
        <v>0</v>
      </c>
      <c r="AZ2250" s="5">
        <v>0</v>
      </c>
      <c r="BA2250" s="5">
        <v>0</v>
      </c>
    </row>
    <row r="2251" spans="1:53" x14ac:dyDescent="0.25">
      <c r="A2251" s="5" t="s">
        <v>4946</v>
      </c>
      <c r="B2251" s="6" t="s">
        <v>4633</v>
      </c>
      <c r="C2251" s="6" t="s">
        <v>618</v>
      </c>
      <c r="D2251" s="6" t="s">
        <v>2463</v>
      </c>
      <c r="E2251" s="5" t="s">
        <v>4947</v>
      </c>
      <c r="F2251" t="s">
        <v>118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f t="shared" si="175"/>
        <v>0</v>
      </c>
      <c r="AA2251" s="5">
        <f t="shared" si="176"/>
        <v>0</v>
      </c>
      <c r="AB2251" s="5">
        <f t="shared" si="177"/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f t="shared" si="178"/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f t="shared" si="179"/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</row>
    <row r="2252" spans="1:53" x14ac:dyDescent="0.25">
      <c r="A2252" s="5" t="s">
        <v>4948</v>
      </c>
      <c r="B2252" s="6" t="s">
        <v>4633</v>
      </c>
      <c r="C2252" s="6" t="s">
        <v>618</v>
      </c>
      <c r="D2252" s="6" t="s">
        <v>1737</v>
      </c>
      <c r="E2252" s="5" t="s">
        <v>4949</v>
      </c>
      <c r="F2252" t="s">
        <v>61</v>
      </c>
      <c r="G2252" s="5">
        <v>5901</v>
      </c>
      <c r="H2252" s="5">
        <v>6855</v>
      </c>
      <c r="I2252" s="5">
        <v>0</v>
      </c>
      <c r="J2252" s="5">
        <v>0</v>
      </c>
      <c r="K2252" s="5">
        <v>0</v>
      </c>
      <c r="L2252" s="5">
        <v>28</v>
      </c>
      <c r="M2252" s="5">
        <v>0</v>
      </c>
      <c r="N2252" s="5">
        <v>0</v>
      </c>
      <c r="O2252" s="5">
        <v>636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40791</v>
      </c>
      <c r="Z2252" s="5">
        <f t="shared" si="175"/>
        <v>54211</v>
      </c>
      <c r="AA2252" s="5">
        <f t="shared" si="176"/>
        <v>12756</v>
      </c>
      <c r="AB2252" s="5">
        <f t="shared" si="177"/>
        <v>41455</v>
      </c>
      <c r="AC2252" s="5">
        <v>0</v>
      </c>
      <c r="AD2252" s="5">
        <v>21490</v>
      </c>
      <c r="AE2252" s="5">
        <v>0</v>
      </c>
      <c r="AF2252" s="5">
        <v>46831</v>
      </c>
      <c r="AG2252" s="5">
        <v>0</v>
      </c>
      <c r="AH2252" s="5">
        <v>0</v>
      </c>
      <c r="AI2252" s="5">
        <v>0</v>
      </c>
      <c r="AJ2252" s="5">
        <v>5901</v>
      </c>
      <c r="AK2252" s="5">
        <f t="shared" si="178"/>
        <v>74222</v>
      </c>
      <c r="AL2252" s="5">
        <v>8279</v>
      </c>
      <c r="AM2252" s="5">
        <v>45359</v>
      </c>
      <c r="AN2252" s="5">
        <v>14683</v>
      </c>
      <c r="AO2252" s="5">
        <v>0</v>
      </c>
      <c r="AP2252" s="5">
        <v>5901</v>
      </c>
      <c r="AQ2252" s="5">
        <f t="shared" si="179"/>
        <v>74222</v>
      </c>
      <c r="AR2252" s="5">
        <v>189810</v>
      </c>
      <c r="AS2252" s="5">
        <v>169800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189810</v>
      </c>
      <c r="BA2252" s="5">
        <v>169800</v>
      </c>
    </row>
    <row r="2253" spans="1:53" x14ac:dyDescent="0.25">
      <c r="A2253" s="5" t="s">
        <v>4950</v>
      </c>
      <c r="B2253" s="6" t="s">
        <v>4633</v>
      </c>
      <c r="C2253" s="6" t="s">
        <v>618</v>
      </c>
      <c r="D2253" s="6" t="s">
        <v>685</v>
      </c>
      <c r="E2253" s="5" t="s">
        <v>4951</v>
      </c>
      <c r="F2253" t="s">
        <v>61</v>
      </c>
      <c r="G2253" s="5">
        <v>0</v>
      </c>
      <c r="H2253" s="5">
        <v>11064</v>
      </c>
      <c r="I2253" s="5">
        <v>0</v>
      </c>
      <c r="J2253" s="5">
        <v>9363</v>
      </c>
      <c r="K2253" s="5">
        <v>0</v>
      </c>
      <c r="L2253" s="5">
        <v>0</v>
      </c>
      <c r="M2253" s="5">
        <v>0</v>
      </c>
      <c r="N2253" s="5">
        <v>0</v>
      </c>
      <c r="O2253" s="5">
        <v>7835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f t="shared" si="175"/>
        <v>28262</v>
      </c>
      <c r="AA2253" s="5">
        <f t="shared" si="176"/>
        <v>11064</v>
      </c>
      <c r="AB2253" s="5">
        <f t="shared" si="177"/>
        <v>17198</v>
      </c>
      <c r="AC2253" s="5">
        <v>0</v>
      </c>
      <c r="AD2253" s="5">
        <v>0</v>
      </c>
      <c r="AE2253" s="5">
        <v>0</v>
      </c>
      <c r="AF2253" s="5">
        <v>5899</v>
      </c>
      <c r="AG2253" s="5">
        <v>0</v>
      </c>
      <c r="AH2253" s="5">
        <v>0</v>
      </c>
      <c r="AI2253" s="5">
        <v>0</v>
      </c>
      <c r="AJ2253" s="5">
        <v>0</v>
      </c>
      <c r="AK2253" s="5">
        <f t="shared" si="178"/>
        <v>5899</v>
      </c>
      <c r="AL2253" s="5">
        <v>0</v>
      </c>
      <c r="AM2253" s="5">
        <v>5899</v>
      </c>
      <c r="AN2253" s="5">
        <v>0</v>
      </c>
      <c r="AO2253" s="5">
        <v>0</v>
      </c>
      <c r="AP2253" s="5">
        <v>0</v>
      </c>
      <c r="AQ2253" s="5">
        <f t="shared" si="179"/>
        <v>5899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</row>
    <row r="2254" spans="1:53" x14ac:dyDescent="0.25">
      <c r="A2254" s="5" t="s">
        <v>4952</v>
      </c>
      <c r="B2254" s="6" t="s">
        <v>4633</v>
      </c>
      <c r="C2254" s="6" t="s">
        <v>618</v>
      </c>
      <c r="D2254" s="6" t="s">
        <v>694</v>
      </c>
      <c r="E2254" s="5" t="s">
        <v>4953</v>
      </c>
      <c r="F2254" t="s">
        <v>118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f t="shared" si="175"/>
        <v>0</v>
      </c>
      <c r="AA2254" s="5">
        <f t="shared" si="176"/>
        <v>0</v>
      </c>
      <c r="AB2254" s="5">
        <f t="shared" si="177"/>
        <v>0</v>
      </c>
      <c r="AC2254" s="5">
        <v>0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5">
        <f t="shared" si="178"/>
        <v>0</v>
      </c>
      <c r="AL2254" s="5">
        <v>0</v>
      </c>
      <c r="AM2254" s="5">
        <v>0</v>
      </c>
      <c r="AN2254" s="5">
        <v>0</v>
      </c>
      <c r="AO2254" s="5">
        <v>0</v>
      </c>
      <c r="AP2254" s="5">
        <v>0</v>
      </c>
      <c r="AQ2254" s="5">
        <f t="shared" si="179"/>
        <v>0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0</v>
      </c>
      <c r="AY2254" s="5">
        <v>0</v>
      </c>
      <c r="AZ2254" s="5">
        <v>0</v>
      </c>
      <c r="BA2254" s="5">
        <v>0</v>
      </c>
    </row>
    <row r="2255" spans="1:53" x14ac:dyDescent="0.25">
      <c r="A2255" s="5" t="s">
        <v>4954</v>
      </c>
      <c r="B2255" s="6" t="s">
        <v>4633</v>
      </c>
      <c r="C2255" s="6" t="s">
        <v>618</v>
      </c>
      <c r="D2255" s="6" t="s">
        <v>697</v>
      </c>
      <c r="E2255" s="5" t="s">
        <v>4955</v>
      </c>
      <c r="F2255" t="s">
        <v>118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f t="shared" si="175"/>
        <v>0</v>
      </c>
      <c r="AA2255" s="5">
        <f t="shared" si="176"/>
        <v>0</v>
      </c>
      <c r="AB2255" s="5">
        <f t="shared" si="177"/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f t="shared" si="178"/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f t="shared" si="179"/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</row>
    <row r="2256" spans="1:53" x14ac:dyDescent="0.25">
      <c r="A2256" s="5" t="s">
        <v>4956</v>
      </c>
      <c r="B2256" s="6" t="s">
        <v>4633</v>
      </c>
      <c r="C2256" s="6" t="s">
        <v>618</v>
      </c>
      <c r="D2256" s="6" t="s">
        <v>700</v>
      </c>
      <c r="E2256" s="5" t="s">
        <v>4957</v>
      </c>
      <c r="F2256" t="s">
        <v>118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f t="shared" si="175"/>
        <v>0</v>
      </c>
      <c r="AA2256" s="5">
        <f t="shared" si="176"/>
        <v>0</v>
      </c>
      <c r="AB2256" s="5">
        <f t="shared" si="177"/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f t="shared" si="178"/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f t="shared" si="179"/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</row>
    <row r="2257" spans="1:53" x14ac:dyDescent="0.25">
      <c r="A2257" s="5" t="s">
        <v>4958</v>
      </c>
      <c r="B2257" s="6" t="s">
        <v>4633</v>
      </c>
      <c r="C2257" s="6" t="s">
        <v>618</v>
      </c>
      <c r="D2257" s="6" t="s">
        <v>706</v>
      </c>
      <c r="E2257" s="5" t="s">
        <v>4959</v>
      </c>
      <c r="F2257" t="s">
        <v>118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f t="shared" si="175"/>
        <v>0</v>
      </c>
      <c r="AA2257" s="5">
        <f t="shared" si="176"/>
        <v>0</v>
      </c>
      <c r="AB2257" s="5">
        <f t="shared" si="177"/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f t="shared" si="178"/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f t="shared" si="179"/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</row>
    <row r="2258" spans="1:53" x14ac:dyDescent="0.25">
      <c r="A2258" s="5" t="s">
        <v>4960</v>
      </c>
      <c r="B2258" s="6" t="s">
        <v>4633</v>
      </c>
      <c r="C2258" s="6" t="s">
        <v>618</v>
      </c>
      <c r="D2258" s="6" t="s">
        <v>709</v>
      </c>
      <c r="E2258" s="5" t="s">
        <v>4961</v>
      </c>
      <c r="F2258" t="s">
        <v>118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f t="shared" si="175"/>
        <v>0</v>
      </c>
      <c r="AA2258" s="5">
        <f t="shared" si="176"/>
        <v>0</v>
      </c>
      <c r="AB2258" s="5">
        <f t="shared" si="177"/>
        <v>0</v>
      </c>
      <c r="AC2258" s="5">
        <v>0</v>
      </c>
      <c r="AD2258" s="5">
        <v>0</v>
      </c>
      <c r="AE2258" s="5">
        <v>0</v>
      </c>
      <c r="AF2258" s="5">
        <v>0</v>
      </c>
      <c r="AG2258" s="5">
        <v>0</v>
      </c>
      <c r="AH2258" s="5">
        <v>0</v>
      </c>
      <c r="AI2258" s="5">
        <v>0</v>
      </c>
      <c r="AJ2258" s="5">
        <v>0</v>
      </c>
      <c r="AK2258" s="5">
        <f t="shared" si="178"/>
        <v>0</v>
      </c>
      <c r="AL2258" s="5">
        <v>0</v>
      </c>
      <c r="AM2258" s="5">
        <v>0</v>
      </c>
      <c r="AN2258" s="5">
        <v>0</v>
      </c>
      <c r="AO2258" s="5">
        <v>0</v>
      </c>
      <c r="AP2258" s="5">
        <v>0</v>
      </c>
      <c r="AQ2258" s="5">
        <f t="shared" si="179"/>
        <v>0</v>
      </c>
      <c r="AR2258" s="5">
        <v>0</v>
      </c>
      <c r="AS2258" s="5">
        <v>0</v>
      </c>
      <c r="AT2258" s="5">
        <v>0</v>
      </c>
      <c r="AU2258" s="5">
        <v>0</v>
      </c>
      <c r="AV2258" s="5">
        <v>0</v>
      </c>
      <c r="AW2258" s="5">
        <v>0</v>
      </c>
      <c r="AX2258" s="5">
        <v>0</v>
      </c>
      <c r="AY2258" s="5">
        <v>0</v>
      </c>
      <c r="AZ2258" s="5">
        <v>0</v>
      </c>
      <c r="BA2258" s="5">
        <v>0</v>
      </c>
    </row>
    <row r="2259" spans="1:53" x14ac:dyDescent="0.25">
      <c r="A2259" s="5" t="s">
        <v>4962</v>
      </c>
      <c r="B2259" s="6" t="s">
        <v>4633</v>
      </c>
      <c r="C2259" s="6" t="s">
        <v>712</v>
      </c>
      <c r="D2259" s="6" t="s">
        <v>713</v>
      </c>
      <c r="E2259" s="5" t="s">
        <v>4963</v>
      </c>
      <c r="F2259" t="s">
        <v>61</v>
      </c>
      <c r="G2259" s="5">
        <v>354609</v>
      </c>
      <c r="H2259" s="5">
        <v>306549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27795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758043</v>
      </c>
      <c r="Z2259" s="5">
        <f t="shared" si="175"/>
        <v>1446996</v>
      </c>
      <c r="AA2259" s="5">
        <f t="shared" si="176"/>
        <v>661158</v>
      </c>
      <c r="AB2259" s="5">
        <f t="shared" si="177"/>
        <v>785838</v>
      </c>
      <c r="AC2259" s="5">
        <v>0</v>
      </c>
      <c r="AD2259" s="5">
        <v>591926</v>
      </c>
      <c r="AE2259" s="5">
        <v>0</v>
      </c>
      <c r="AF2259" s="5">
        <v>322351</v>
      </c>
      <c r="AG2259" s="5">
        <v>0</v>
      </c>
      <c r="AH2259" s="5">
        <v>0</v>
      </c>
      <c r="AI2259" s="5">
        <v>1280</v>
      </c>
      <c r="AJ2259" s="5">
        <v>378609</v>
      </c>
      <c r="AK2259" s="5">
        <f t="shared" si="178"/>
        <v>1294166</v>
      </c>
      <c r="AL2259" s="5">
        <v>86733</v>
      </c>
      <c r="AM2259" s="5">
        <v>174228</v>
      </c>
      <c r="AN2259" s="5">
        <v>250972</v>
      </c>
      <c r="AO2259" s="5">
        <v>403624</v>
      </c>
      <c r="AP2259" s="5">
        <v>378609</v>
      </c>
      <c r="AQ2259" s="5">
        <f t="shared" si="179"/>
        <v>1294166</v>
      </c>
      <c r="AR2259" s="5">
        <v>185082</v>
      </c>
      <c r="AS2259" s="5">
        <v>337281</v>
      </c>
      <c r="AT2259" s="5">
        <v>0</v>
      </c>
      <c r="AU2259" s="5">
        <v>0</v>
      </c>
      <c r="AV2259" s="5">
        <v>631</v>
      </c>
      <c r="AW2259" s="5">
        <v>0</v>
      </c>
      <c r="AX2259" s="5">
        <v>0</v>
      </c>
      <c r="AY2259" s="5">
        <v>0</v>
      </c>
      <c r="AZ2259" s="5">
        <v>184451</v>
      </c>
      <c r="BA2259" s="5">
        <v>337281</v>
      </c>
    </row>
    <row r="2260" spans="1:53" x14ac:dyDescent="0.25">
      <c r="A2260" s="5" t="s">
        <v>4964</v>
      </c>
      <c r="B2260" s="6" t="s">
        <v>4633</v>
      </c>
      <c r="C2260" s="6" t="s">
        <v>712</v>
      </c>
      <c r="D2260" s="6" t="s">
        <v>716</v>
      </c>
      <c r="E2260" s="5" t="s">
        <v>4965</v>
      </c>
      <c r="F2260" t="s">
        <v>61</v>
      </c>
      <c r="G2260" s="5">
        <v>61585</v>
      </c>
      <c r="H2260" s="5">
        <v>0</v>
      </c>
      <c r="I2260" s="5">
        <v>0</v>
      </c>
      <c r="J2260" s="5">
        <v>120144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26000</v>
      </c>
      <c r="Z2260" s="5">
        <f t="shared" si="175"/>
        <v>207729</v>
      </c>
      <c r="AA2260" s="5">
        <f t="shared" si="176"/>
        <v>61585</v>
      </c>
      <c r="AB2260" s="5">
        <f t="shared" si="177"/>
        <v>146144</v>
      </c>
      <c r="AC2260" s="5">
        <v>0</v>
      </c>
      <c r="AD2260" s="5">
        <v>112740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64139</v>
      </c>
      <c r="AK2260" s="5">
        <f t="shared" si="178"/>
        <v>176879</v>
      </c>
      <c r="AL2260" s="5">
        <v>15975</v>
      </c>
      <c r="AM2260" s="5">
        <v>58562</v>
      </c>
      <c r="AN2260" s="5">
        <v>0</v>
      </c>
      <c r="AO2260" s="5">
        <v>38203</v>
      </c>
      <c r="AP2260" s="5">
        <v>64139</v>
      </c>
      <c r="AQ2260" s="5">
        <f t="shared" si="179"/>
        <v>176879</v>
      </c>
      <c r="AR2260" s="5">
        <v>258988</v>
      </c>
      <c r="AS2260" s="5">
        <v>289838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258988</v>
      </c>
      <c r="BA2260" s="5">
        <v>289838</v>
      </c>
    </row>
    <row r="2261" spans="1:53" x14ac:dyDescent="0.25">
      <c r="A2261" s="5" t="s">
        <v>4966</v>
      </c>
      <c r="B2261" s="6" t="s">
        <v>4633</v>
      </c>
      <c r="C2261" s="6" t="s">
        <v>712</v>
      </c>
      <c r="D2261" s="6" t="s">
        <v>719</v>
      </c>
      <c r="E2261" s="5" t="s">
        <v>4967</v>
      </c>
      <c r="F2261" t="s">
        <v>61</v>
      </c>
      <c r="G2261" s="5">
        <v>13046</v>
      </c>
      <c r="H2261" s="5">
        <v>62180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5068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19976</v>
      </c>
      <c r="Z2261" s="5">
        <f t="shared" si="175"/>
        <v>100270</v>
      </c>
      <c r="AA2261" s="5">
        <f t="shared" si="176"/>
        <v>75226</v>
      </c>
      <c r="AB2261" s="5">
        <f t="shared" si="177"/>
        <v>25044</v>
      </c>
      <c r="AC2261" s="5">
        <v>50000</v>
      </c>
      <c r="AD2261" s="5">
        <v>0</v>
      </c>
      <c r="AE2261" s="5">
        <v>0</v>
      </c>
      <c r="AF2261" s="5">
        <v>30743</v>
      </c>
      <c r="AG2261" s="5">
        <v>0</v>
      </c>
      <c r="AH2261" s="5">
        <v>0</v>
      </c>
      <c r="AI2261" s="5">
        <v>0</v>
      </c>
      <c r="AJ2261" s="5">
        <v>10000</v>
      </c>
      <c r="AK2261" s="5">
        <f t="shared" si="178"/>
        <v>90743</v>
      </c>
      <c r="AL2261" s="5">
        <v>18043</v>
      </c>
      <c r="AM2261" s="5">
        <v>32648</v>
      </c>
      <c r="AN2261" s="5">
        <v>23677</v>
      </c>
      <c r="AO2261" s="5">
        <v>6375</v>
      </c>
      <c r="AP2261" s="5">
        <v>10000</v>
      </c>
      <c r="AQ2261" s="5">
        <f t="shared" si="179"/>
        <v>90743</v>
      </c>
      <c r="AR2261" s="5">
        <v>103251</v>
      </c>
      <c r="AS2261" s="5">
        <v>68034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103251</v>
      </c>
      <c r="BA2261" s="5">
        <v>68034</v>
      </c>
    </row>
    <row r="2262" spans="1:53" x14ac:dyDescent="0.25">
      <c r="A2262" s="5" t="s">
        <v>4968</v>
      </c>
      <c r="B2262" s="6" t="s">
        <v>4633</v>
      </c>
      <c r="C2262" s="6" t="s">
        <v>712</v>
      </c>
      <c r="D2262" s="6" t="s">
        <v>722</v>
      </c>
      <c r="E2262" s="5" t="s">
        <v>4969</v>
      </c>
      <c r="F2262" t="s">
        <v>118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f t="shared" si="175"/>
        <v>0</v>
      </c>
      <c r="AA2262" s="5">
        <f t="shared" si="176"/>
        <v>0</v>
      </c>
      <c r="AB2262" s="5">
        <f t="shared" si="177"/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f t="shared" si="178"/>
        <v>0</v>
      </c>
      <c r="AL2262" s="5">
        <v>0</v>
      </c>
      <c r="AM2262" s="5">
        <v>0</v>
      </c>
      <c r="AN2262" s="5">
        <v>0</v>
      </c>
      <c r="AO2262" s="5">
        <v>0</v>
      </c>
      <c r="AP2262" s="5">
        <v>0</v>
      </c>
      <c r="AQ2262" s="5">
        <f t="shared" si="179"/>
        <v>0</v>
      </c>
      <c r="AR2262" s="5">
        <v>0</v>
      </c>
      <c r="AS2262" s="5">
        <v>0</v>
      </c>
      <c r="AT2262" s="5">
        <v>0</v>
      </c>
      <c r="AU2262" s="5">
        <v>0</v>
      </c>
      <c r="AV2262" s="5">
        <v>0</v>
      </c>
      <c r="AW2262" s="5">
        <v>0</v>
      </c>
      <c r="AX2262" s="5">
        <v>0</v>
      </c>
      <c r="AY2262" s="5">
        <v>0</v>
      </c>
      <c r="AZ2262" s="5">
        <v>0</v>
      </c>
      <c r="BA2262" s="5">
        <v>0</v>
      </c>
    </row>
    <row r="2263" spans="1:53" x14ac:dyDescent="0.25">
      <c r="A2263" s="5" t="s">
        <v>4970</v>
      </c>
      <c r="B2263" s="6" t="s">
        <v>4633</v>
      </c>
      <c r="C2263" s="6" t="s">
        <v>712</v>
      </c>
      <c r="D2263" s="6" t="s">
        <v>725</v>
      </c>
      <c r="E2263" s="5" t="s">
        <v>4971</v>
      </c>
      <c r="F2263" t="s">
        <v>118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f t="shared" si="175"/>
        <v>0</v>
      </c>
      <c r="AA2263" s="5">
        <f t="shared" si="176"/>
        <v>0</v>
      </c>
      <c r="AB2263" s="5">
        <f t="shared" si="177"/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f t="shared" si="178"/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f t="shared" si="179"/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</row>
    <row r="2264" spans="1:53" x14ac:dyDescent="0.25">
      <c r="A2264" s="5" t="s">
        <v>4972</v>
      </c>
      <c r="B2264" s="6" t="s">
        <v>4633</v>
      </c>
      <c r="C2264" s="6" t="s">
        <v>712</v>
      </c>
      <c r="D2264" s="6" t="s">
        <v>1249</v>
      </c>
      <c r="E2264" s="5" t="s">
        <v>4973</v>
      </c>
      <c r="F2264" t="s">
        <v>61</v>
      </c>
      <c r="G2264" s="5">
        <v>0</v>
      </c>
      <c r="H2264" s="5">
        <v>11155</v>
      </c>
      <c r="I2264" s="5">
        <v>7088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12500</v>
      </c>
      <c r="Z2264" s="5">
        <f t="shared" si="175"/>
        <v>30743</v>
      </c>
      <c r="AA2264" s="5">
        <f t="shared" si="176"/>
        <v>18243</v>
      </c>
      <c r="AB2264" s="5">
        <f t="shared" si="177"/>
        <v>12500</v>
      </c>
      <c r="AC2264" s="5">
        <v>0</v>
      </c>
      <c r="AD2264" s="5">
        <v>33036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f t="shared" si="178"/>
        <v>33036</v>
      </c>
      <c r="AL2264" s="5">
        <v>444</v>
      </c>
      <c r="AM2264" s="5">
        <v>6010</v>
      </c>
      <c r="AN2264" s="5">
        <v>0</v>
      </c>
      <c r="AO2264" s="5">
        <v>26582</v>
      </c>
      <c r="AP2264" s="5">
        <v>0</v>
      </c>
      <c r="AQ2264" s="5">
        <f t="shared" si="179"/>
        <v>33036</v>
      </c>
      <c r="AR2264" s="5">
        <v>15816</v>
      </c>
      <c r="AS2264" s="5">
        <v>13523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15816</v>
      </c>
      <c r="BA2264" s="5">
        <v>13523</v>
      </c>
    </row>
    <row r="2265" spans="1:53" x14ac:dyDescent="0.25">
      <c r="A2265" s="5" t="s">
        <v>4974</v>
      </c>
      <c r="B2265" s="6" t="s">
        <v>4633</v>
      </c>
      <c r="C2265" s="6" t="s">
        <v>712</v>
      </c>
      <c r="D2265" s="6" t="s">
        <v>737</v>
      </c>
      <c r="E2265" s="5" t="s">
        <v>4975</v>
      </c>
      <c r="F2265" t="s">
        <v>118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f t="shared" si="175"/>
        <v>0</v>
      </c>
      <c r="AA2265" s="5">
        <f t="shared" si="176"/>
        <v>0</v>
      </c>
      <c r="AB2265" s="5">
        <f t="shared" si="177"/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f t="shared" si="178"/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f t="shared" si="179"/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</row>
    <row r="2266" spans="1:53" x14ac:dyDescent="0.25">
      <c r="A2266" s="5" t="s">
        <v>4976</v>
      </c>
      <c r="B2266" s="6" t="s">
        <v>4633</v>
      </c>
      <c r="C2266" s="6" t="s">
        <v>712</v>
      </c>
      <c r="D2266" s="6" t="s">
        <v>740</v>
      </c>
      <c r="E2266" s="5" t="s">
        <v>4977</v>
      </c>
      <c r="F2266" t="s">
        <v>118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f t="shared" si="175"/>
        <v>0</v>
      </c>
      <c r="AA2266" s="5">
        <f t="shared" si="176"/>
        <v>0</v>
      </c>
      <c r="AB2266" s="5">
        <f t="shared" si="177"/>
        <v>0</v>
      </c>
      <c r="AC2266" s="5">
        <v>0</v>
      </c>
      <c r="AD2266" s="5">
        <v>0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5">
        <f t="shared" si="178"/>
        <v>0</v>
      </c>
      <c r="AL2266" s="5">
        <v>0</v>
      </c>
      <c r="AM2266" s="5">
        <v>0</v>
      </c>
      <c r="AN2266" s="5">
        <v>0</v>
      </c>
      <c r="AO2266" s="5">
        <v>0</v>
      </c>
      <c r="AP2266" s="5">
        <v>0</v>
      </c>
      <c r="AQ2266" s="5">
        <f t="shared" si="179"/>
        <v>0</v>
      </c>
      <c r="AR2266" s="5">
        <v>0</v>
      </c>
      <c r="AS2266" s="5">
        <v>0</v>
      </c>
      <c r="AT2266" s="5">
        <v>0</v>
      </c>
      <c r="AU2266" s="5">
        <v>0</v>
      </c>
      <c r="AV2266" s="5">
        <v>0</v>
      </c>
      <c r="AW2266" s="5">
        <v>0</v>
      </c>
      <c r="AX2266" s="5">
        <v>0</v>
      </c>
      <c r="AY2266" s="5">
        <v>0</v>
      </c>
      <c r="AZ2266" s="5">
        <v>0</v>
      </c>
      <c r="BA2266" s="5">
        <v>0</v>
      </c>
    </row>
    <row r="2267" spans="1:53" x14ac:dyDescent="0.25">
      <c r="A2267" s="5" t="s">
        <v>4978</v>
      </c>
      <c r="B2267" s="6" t="s">
        <v>4633</v>
      </c>
      <c r="C2267" s="6" t="s">
        <v>712</v>
      </c>
      <c r="D2267" s="6" t="s">
        <v>1252</v>
      </c>
      <c r="E2267" s="5" t="s">
        <v>4979</v>
      </c>
      <c r="F2267" t="s">
        <v>61</v>
      </c>
      <c r="G2267" s="5">
        <v>0</v>
      </c>
      <c r="H2267" s="5">
        <v>16096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19710</v>
      </c>
      <c r="Z2267" s="5">
        <f t="shared" si="175"/>
        <v>35806</v>
      </c>
      <c r="AA2267" s="5">
        <f t="shared" si="176"/>
        <v>16096</v>
      </c>
      <c r="AB2267" s="5">
        <f t="shared" si="177"/>
        <v>19710</v>
      </c>
      <c r="AC2267" s="5">
        <v>0</v>
      </c>
      <c r="AD2267" s="5">
        <v>7198</v>
      </c>
      <c r="AE2267" s="5">
        <v>0</v>
      </c>
      <c r="AF2267" s="5">
        <v>3910</v>
      </c>
      <c r="AG2267" s="5">
        <v>0</v>
      </c>
      <c r="AH2267" s="5">
        <v>0</v>
      </c>
      <c r="AI2267" s="5">
        <v>0</v>
      </c>
      <c r="AJ2267" s="5">
        <v>0</v>
      </c>
      <c r="AK2267" s="5">
        <f t="shared" si="178"/>
        <v>11108</v>
      </c>
      <c r="AL2267" s="5">
        <v>23</v>
      </c>
      <c r="AM2267" s="5">
        <v>6001</v>
      </c>
      <c r="AN2267" s="5">
        <v>5084</v>
      </c>
      <c r="AO2267" s="5">
        <v>0</v>
      </c>
      <c r="AP2267" s="5">
        <v>0</v>
      </c>
      <c r="AQ2267" s="5">
        <f t="shared" si="179"/>
        <v>11108</v>
      </c>
      <c r="AR2267" s="5">
        <v>9413</v>
      </c>
      <c r="AS2267" s="5">
        <v>34113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9413</v>
      </c>
      <c r="BA2267" s="5">
        <v>34113</v>
      </c>
    </row>
    <row r="2268" spans="1:53" x14ac:dyDescent="0.25">
      <c r="A2268" s="5" t="s">
        <v>4980</v>
      </c>
      <c r="B2268" s="6" t="s">
        <v>4633</v>
      </c>
      <c r="C2268" s="6" t="s">
        <v>712</v>
      </c>
      <c r="D2268" s="6" t="s">
        <v>1258</v>
      </c>
      <c r="E2268" s="5" t="s">
        <v>4981</v>
      </c>
      <c r="F2268" t="s">
        <v>118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f t="shared" si="175"/>
        <v>0</v>
      </c>
      <c r="AA2268" s="5">
        <f t="shared" si="176"/>
        <v>0</v>
      </c>
      <c r="AB2268" s="5">
        <f t="shared" si="177"/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f t="shared" si="178"/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f t="shared" si="179"/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</row>
    <row r="2269" spans="1:53" x14ac:dyDescent="0.25">
      <c r="A2269" s="5" t="s">
        <v>4982</v>
      </c>
      <c r="B2269" s="6" t="s">
        <v>4633</v>
      </c>
      <c r="C2269" s="6" t="s">
        <v>712</v>
      </c>
      <c r="D2269" s="6" t="s">
        <v>743</v>
      </c>
      <c r="E2269" s="5" t="s">
        <v>4983</v>
      </c>
      <c r="F2269" t="s">
        <v>118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f t="shared" si="175"/>
        <v>0</v>
      </c>
      <c r="AA2269" s="5">
        <f t="shared" si="176"/>
        <v>0</v>
      </c>
      <c r="AB2269" s="5">
        <f t="shared" si="177"/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f t="shared" si="178"/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f t="shared" si="179"/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</row>
    <row r="2270" spans="1:53" x14ac:dyDescent="0.25">
      <c r="A2270" s="5" t="s">
        <v>4984</v>
      </c>
      <c r="B2270" s="6" t="s">
        <v>4633</v>
      </c>
      <c r="C2270" s="6" t="s">
        <v>712</v>
      </c>
      <c r="D2270" s="6" t="s">
        <v>746</v>
      </c>
      <c r="E2270" s="5" t="s">
        <v>4985</v>
      </c>
      <c r="F2270" t="s">
        <v>61</v>
      </c>
      <c r="G2270" s="5">
        <v>6085</v>
      </c>
      <c r="H2270" s="5">
        <v>3078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20463</v>
      </c>
      <c r="Z2270" s="5">
        <f t="shared" si="175"/>
        <v>29626</v>
      </c>
      <c r="AA2270" s="5">
        <f t="shared" si="176"/>
        <v>9163</v>
      </c>
      <c r="AB2270" s="5">
        <f t="shared" si="177"/>
        <v>20463</v>
      </c>
      <c r="AC2270" s="5">
        <v>0</v>
      </c>
      <c r="AD2270" s="5">
        <v>3557</v>
      </c>
      <c r="AE2270" s="5">
        <v>0</v>
      </c>
      <c r="AF2270" s="5">
        <v>13268</v>
      </c>
      <c r="AG2270" s="5">
        <v>0</v>
      </c>
      <c r="AH2270" s="5">
        <v>0</v>
      </c>
      <c r="AI2270" s="5">
        <v>0</v>
      </c>
      <c r="AJ2270" s="5">
        <v>3910</v>
      </c>
      <c r="AK2270" s="5">
        <f t="shared" si="178"/>
        <v>20735</v>
      </c>
      <c r="AL2270" s="5">
        <v>3557</v>
      </c>
      <c r="AM2270" s="5">
        <v>6461</v>
      </c>
      <c r="AN2270" s="5">
        <v>4807</v>
      </c>
      <c r="AO2270" s="5">
        <v>2000</v>
      </c>
      <c r="AP2270" s="5">
        <v>3910</v>
      </c>
      <c r="AQ2270" s="5">
        <f t="shared" si="179"/>
        <v>20735</v>
      </c>
      <c r="AR2270" s="5">
        <v>17626</v>
      </c>
      <c r="AS2270" s="5">
        <v>20431</v>
      </c>
      <c r="AT2270" s="5">
        <v>0</v>
      </c>
      <c r="AU2270" s="5">
        <v>0</v>
      </c>
      <c r="AV2270" s="5">
        <v>0</v>
      </c>
      <c r="AW2270" s="5">
        <v>0</v>
      </c>
      <c r="AX2270" s="5">
        <v>0</v>
      </c>
      <c r="AY2270" s="5">
        <v>0</v>
      </c>
      <c r="AZ2270" s="5">
        <v>17626</v>
      </c>
      <c r="BA2270" s="5">
        <v>20431</v>
      </c>
    </row>
    <row r="2271" spans="1:53" x14ac:dyDescent="0.25">
      <c r="A2271" s="5" t="s">
        <v>4986</v>
      </c>
      <c r="B2271" s="6" t="s">
        <v>4633</v>
      </c>
      <c r="C2271" s="6" t="s">
        <v>712</v>
      </c>
      <c r="D2271" s="6" t="s">
        <v>749</v>
      </c>
      <c r="E2271" s="5" t="s">
        <v>4987</v>
      </c>
      <c r="F2271" t="s">
        <v>118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f t="shared" si="175"/>
        <v>0</v>
      </c>
      <c r="AA2271" s="5">
        <f t="shared" si="176"/>
        <v>0</v>
      </c>
      <c r="AB2271" s="5">
        <f t="shared" si="177"/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f t="shared" si="178"/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f t="shared" si="179"/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</row>
    <row r="2272" spans="1:53" x14ac:dyDescent="0.25">
      <c r="A2272" s="5" t="s">
        <v>4988</v>
      </c>
      <c r="B2272" s="6" t="s">
        <v>4633</v>
      </c>
      <c r="C2272" s="6" t="s">
        <v>712</v>
      </c>
      <c r="D2272" s="6" t="s">
        <v>761</v>
      </c>
      <c r="E2272" s="5" t="s">
        <v>4989</v>
      </c>
      <c r="F2272" t="s">
        <v>118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f t="shared" si="175"/>
        <v>0</v>
      </c>
      <c r="AA2272" s="5">
        <f t="shared" si="176"/>
        <v>0</v>
      </c>
      <c r="AB2272" s="5">
        <f t="shared" si="177"/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f t="shared" si="178"/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f t="shared" si="179"/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</row>
    <row r="2273" spans="1:53" x14ac:dyDescent="0.25">
      <c r="A2273" s="5" t="s">
        <v>4990</v>
      </c>
      <c r="B2273" s="6" t="s">
        <v>4633</v>
      </c>
      <c r="C2273" s="6" t="s">
        <v>712</v>
      </c>
      <c r="D2273" s="6" t="s">
        <v>1285</v>
      </c>
      <c r="E2273" s="5" t="s">
        <v>4991</v>
      </c>
      <c r="F2273" t="s">
        <v>61</v>
      </c>
      <c r="G2273" s="5">
        <v>3637</v>
      </c>
      <c r="H2273" s="5">
        <v>3220</v>
      </c>
      <c r="I2273" s="5">
        <v>0</v>
      </c>
      <c r="J2273" s="5">
        <v>0</v>
      </c>
      <c r="K2273" s="5">
        <v>0</v>
      </c>
      <c r="L2273" s="5">
        <v>13</v>
      </c>
      <c r="M2273" s="5">
        <v>0</v>
      </c>
      <c r="N2273" s="5">
        <v>0</v>
      </c>
      <c r="O2273" s="5">
        <v>410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25704</v>
      </c>
      <c r="Z2273" s="5">
        <f t="shared" si="175"/>
        <v>32984</v>
      </c>
      <c r="AA2273" s="5">
        <f t="shared" si="176"/>
        <v>6857</v>
      </c>
      <c r="AB2273" s="5">
        <f t="shared" si="177"/>
        <v>26127</v>
      </c>
      <c r="AC2273" s="5">
        <v>0</v>
      </c>
      <c r="AD2273" s="5">
        <v>21682</v>
      </c>
      <c r="AE2273" s="5">
        <v>0</v>
      </c>
      <c r="AF2273" s="5">
        <v>1078</v>
      </c>
      <c r="AG2273" s="5">
        <v>0</v>
      </c>
      <c r="AH2273" s="5">
        <v>0</v>
      </c>
      <c r="AI2273" s="5">
        <v>27</v>
      </c>
      <c r="AJ2273" s="5">
        <v>3637</v>
      </c>
      <c r="AK2273" s="5">
        <f t="shared" si="178"/>
        <v>26424</v>
      </c>
      <c r="AL2273" s="5">
        <v>1105</v>
      </c>
      <c r="AM2273" s="5">
        <v>14221</v>
      </c>
      <c r="AN2273" s="5">
        <v>0</v>
      </c>
      <c r="AO2273" s="5">
        <v>7461</v>
      </c>
      <c r="AP2273" s="5">
        <v>3637</v>
      </c>
      <c r="AQ2273" s="5">
        <f t="shared" si="179"/>
        <v>26424</v>
      </c>
      <c r="AR2273" s="5">
        <v>-2947</v>
      </c>
      <c r="AS2273" s="5">
        <v>3612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-2947</v>
      </c>
      <c r="BA2273" s="5">
        <v>3612</v>
      </c>
    </row>
    <row r="2274" spans="1:53" x14ac:dyDescent="0.25">
      <c r="A2274" s="5" t="s">
        <v>4992</v>
      </c>
      <c r="B2274" s="6" t="s">
        <v>4633</v>
      </c>
      <c r="C2274" s="6" t="s">
        <v>712</v>
      </c>
      <c r="D2274" s="6" t="s">
        <v>767</v>
      </c>
      <c r="E2274" s="5" t="s">
        <v>4993</v>
      </c>
      <c r="F2274" t="s">
        <v>118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f t="shared" si="175"/>
        <v>0</v>
      </c>
      <c r="AA2274" s="5">
        <f t="shared" si="176"/>
        <v>0</v>
      </c>
      <c r="AB2274" s="5">
        <f t="shared" si="177"/>
        <v>0</v>
      </c>
      <c r="AC2274" s="5">
        <v>0</v>
      </c>
      <c r="AD2274" s="5">
        <v>0</v>
      </c>
      <c r="AE2274" s="5">
        <v>0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5">
        <f t="shared" si="178"/>
        <v>0</v>
      </c>
      <c r="AL2274" s="5">
        <v>0</v>
      </c>
      <c r="AM2274" s="5">
        <v>0</v>
      </c>
      <c r="AN2274" s="5">
        <v>0</v>
      </c>
      <c r="AO2274" s="5">
        <v>0</v>
      </c>
      <c r="AP2274" s="5">
        <v>0</v>
      </c>
      <c r="AQ2274" s="5">
        <f t="shared" si="179"/>
        <v>0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s="5">
        <v>0</v>
      </c>
      <c r="AX2274" s="5">
        <v>0</v>
      </c>
      <c r="AY2274" s="5">
        <v>0</v>
      </c>
      <c r="AZ2274" s="5">
        <v>0</v>
      </c>
      <c r="BA2274" s="5">
        <v>0</v>
      </c>
    </row>
    <row r="2275" spans="1:53" x14ac:dyDescent="0.25">
      <c r="A2275" s="5" t="s">
        <v>4994</v>
      </c>
      <c r="B2275" s="6" t="s">
        <v>4633</v>
      </c>
      <c r="C2275" s="6" t="s">
        <v>712</v>
      </c>
      <c r="D2275" s="6" t="s">
        <v>770</v>
      </c>
      <c r="E2275" s="5" t="s">
        <v>4995</v>
      </c>
      <c r="F2275" t="s">
        <v>118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f t="shared" si="175"/>
        <v>0</v>
      </c>
      <c r="AA2275" s="5">
        <f t="shared" si="176"/>
        <v>0</v>
      </c>
      <c r="AB2275" s="5">
        <f t="shared" si="177"/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f t="shared" si="178"/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f t="shared" si="179"/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</row>
    <row r="2276" spans="1:53" x14ac:dyDescent="0.25">
      <c r="A2276" s="5" t="s">
        <v>4996</v>
      </c>
      <c r="B2276" s="6" t="s">
        <v>4633</v>
      </c>
      <c r="C2276" s="6" t="s">
        <v>776</v>
      </c>
      <c r="D2276" s="6" t="s">
        <v>777</v>
      </c>
      <c r="E2276" s="5" t="s">
        <v>4997</v>
      </c>
      <c r="F2276" t="s">
        <v>61</v>
      </c>
      <c r="G2276" s="5">
        <v>183858</v>
      </c>
      <c r="H2276" s="5">
        <v>385466</v>
      </c>
      <c r="I2276" s="5">
        <v>0</v>
      </c>
      <c r="J2276" s="5">
        <v>82073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178000</v>
      </c>
      <c r="Z2276" s="5">
        <f t="shared" si="175"/>
        <v>829397</v>
      </c>
      <c r="AA2276" s="5">
        <f t="shared" si="176"/>
        <v>569324</v>
      </c>
      <c r="AB2276" s="5">
        <f t="shared" si="177"/>
        <v>260073</v>
      </c>
      <c r="AC2276" s="5">
        <v>273000</v>
      </c>
      <c r="AD2276" s="5">
        <v>8196</v>
      </c>
      <c r="AE2276" s="5">
        <v>0</v>
      </c>
      <c r="AF2276" s="5">
        <v>620809</v>
      </c>
      <c r="AG2276" s="5">
        <v>0</v>
      </c>
      <c r="AH2276" s="5">
        <v>0</v>
      </c>
      <c r="AI2276" s="5">
        <v>827</v>
      </c>
      <c r="AJ2276" s="5">
        <v>262723</v>
      </c>
      <c r="AK2276" s="5">
        <f t="shared" si="178"/>
        <v>1165555</v>
      </c>
      <c r="AL2276" s="5">
        <v>0</v>
      </c>
      <c r="AM2276" s="5">
        <v>401428</v>
      </c>
      <c r="AN2276" s="5">
        <v>0</v>
      </c>
      <c r="AO2276" s="5">
        <v>501404</v>
      </c>
      <c r="AP2276" s="5">
        <v>262723</v>
      </c>
      <c r="AQ2276" s="5">
        <f t="shared" si="179"/>
        <v>1165555</v>
      </c>
      <c r="AR2276" s="5">
        <v>906530</v>
      </c>
      <c r="AS2276" s="5">
        <v>570371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906530</v>
      </c>
      <c r="BA2276" s="5">
        <v>570371</v>
      </c>
    </row>
    <row r="2277" spans="1:53" x14ac:dyDescent="0.25">
      <c r="A2277" s="5" t="s">
        <v>4998</v>
      </c>
      <c r="B2277" s="6" t="s">
        <v>4633</v>
      </c>
      <c r="C2277" s="6" t="s">
        <v>776</v>
      </c>
      <c r="D2277" s="6" t="s">
        <v>780</v>
      </c>
      <c r="E2277" s="5" t="s">
        <v>4999</v>
      </c>
      <c r="F2277" t="s">
        <v>61</v>
      </c>
      <c r="G2277" s="5">
        <v>33677</v>
      </c>
      <c r="H2277" s="5">
        <v>41232</v>
      </c>
      <c r="I2277" s="5">
        <v>0</v>
      </c>
      <c r="J2277" s="5">
        <v>71126</v>
      </c>
      <c r="K2277" s="5">
        <v>3900</v>
      </c>
      <c r="L2277" s="5">
        <v>12016</v>
      </c>
      <c r="M2277" s="5">
        <v>12000</v>
      </c>
      <c r="N2277" s="5">
        <v>0</v>
      </c>
      <c r="O2277" s="5">
        <v>37693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25000</v>
      </c>
      <c r="Z2277" s="5">
        <f t="shared" si="175"/>
        <v>236644</v>
      </c>
      <c r="AA2277" s="5">
        <f t="shared" si="176"/>
        <v>74909</v>
      </c>
      <c r="AB2277" s="5">
        <f t="shared" si="177"/>
        <v>161735</v>
      </c>
      <c r="AC2277" s="5">
        <v>43866</v>
      </c>
      <c r="AD2277" s="5">
        <v>70240</v>
      </c>
      <c r="AE2277" s="5">
        <v>0</v>
      </c>
      <c r="AF2277" s="5">
        <v>226717</v>
      </c>
      <c r="AG2277" s="5">
        <v>0</v>
      </c>
      <c r="AH2277" s="5">
        <v>0</v>
      </c>
      <c r="AI2277" s="5">
        <v>0</v>
      </c>
      <c r="AJ2277" s="5">
        <v>0</v>
      </c>
      <c r="AK2277" s="5">
        <f t="shared" si="178"/>
        <v>340823</v>
      </c>
      <c r="AL2277" s="5">
        <v>161377</v>
      </c>
      <c r="AM2277" s="5">
        <v>135885</v>
      </c>
      <c r="AN2277" s="5">
        <v>0</v>
      </c>
      <c r="AO2277" s="5">
        <v>43561</v>
      </c>
      <c r="AP2277" s="5">
        <v>0</v>
      </c>
      <c r="AQ2277" s="5">
        <f t="shared" si="179"/>
        <v>340823</v>
      </c>
      <c r="AR2277" s="5">
        <v>762011</v>
      </c>
      <c r="AS2277" s="5">
        <v>657831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762011</v>
      </c>
      <c r="BA2277" s="5">
        <v>657831</v>
      </c>
    </row>
    <row r="2278" spans="1:53" x14ac:dyDescent="0.25">
      <c r="A2278" s="5" t="s">
        <v>5000</v>
      </c>
      <c r="B2278" s="6" t="s">
        <v>4633</v>
      </c>
      <c r="C2278" s="6" t="s">
        <v>776</v>
      </c>
      <c r="D2278" s="6" t="s">
        <v>783</v>
      </c>
      <c r="E2278" s="5" t="s">
        <v>5001</v>
      </c>
      <c r="F2278" t="s">
        <v>61</v>
      </c>
      <c r="G2278" s="5">
        <v>9608</v>
      </c>
      <c r="H2278" s="5">
        <v>324447</v>
      </c>
      <c r="I2278" s="5">
        <v>0</v>
      </c>
      <c r="J2278" s="5">
        <v>14415</v>
      </c>
      <c r="K2278" s="5">
        <v>0</v>
      </c>
      <c r="L2278" s="5">
        <v>10247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f t="shared" si="175"/>
        <v>358717</v>
      </c>
      <c r="AA2278" s="5">
        <f t="shared" si="176"/>
        <v>334055</v>
      </c>
      <c r="AB2278" s="5">
        <f t="shared" si="177"/>
        <v>24662</v>
      </c>
      <c r="AC2278" s="5">
        <v>0</v>
      </c>
      <c r="AD2278" s="5">
        <v>14415</v>
      </c>
      <c r="AE2278" s="5">
        <v>0</v>
      </c>
      <c r="AF2278" s="5">
        <v>39585</v>
      </c>
      <c r="AG2278" s="5">
        <v>0</v>
      </c>
      <c r="AH2278" s="5">
        <v>0</v>
      </c>
      <c r="AI2278" s="5">
        <v>0</v>
      </c>
      <c r="AJ2278" s="5">
        <v>0</v>
      </c>
      <c r="AK2278" s="5">
        <f t="shared" si="178"/>
        <v>54000</v>
      </c>
      <c r="AL2278" s="5">
        <v>8958</v>
      </c>
      <c r="AM2278" s="5">
        <v>26527</v>
      </c>
      <c r="AN2278" s="5">
        <v>14415</v>
      </c>
      <c r="AO2278" s="5">
        <v>4100</v>
      </c>
      <c r="AP2278" s="5">
        <v>0</v>
      </c>
      <c r="AQ2278" s="5">
        <f t="shared" si="179"/>
        <v>54000</v>
      </c>
      <c r="AR2278" s="5">
        <v>266525</v>
      </c>
      <c r="AS2278" s="5">
        <v>561631</v>
      </c>
      <c r="AT2278" s="5">
        <v>0</v>
      </c>
      <c r="AU2278" s="5">
        <v>0</v>
      </c>
      <c r="AV2278" s="5">
        <v>0</v>
      </c>
      <c r="AW2278" s="5">
        <v>0</v>
      </c>
      <c r="AX2278" s="5">
        <v>0</v>
      </c>
      <c r="AY2278" s="5">
        <v>0</v>
      </c>
      <c r="AZ2278" s="5">
        <v>266525</v>
      </c>
      <c r="BA2278" s="5">
        <v>561631</v>
      </c>
    </row>
    <row r="2279" spans="1:53" x14ac:dyDescent="0.25">
      <c r="A2279" s="5" t="s">
        <v>5002</v>
      </c>
      <c r="B2279" s="6" t="s">
        <v>4633</v>
      </c>
      <c r="C2279" s="6" t="s">
        <v>776</v>
      </c>
      <c r="D2279" s="6" t="s">
        <v>1828</v>
      </c>
      <c r="E2279" s="5" t="s">
        <v>5003</v>
      </c>
      <c r="F2279" t="s">
        <v>118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f t="shared" si="175"/>
        <v>0</v>
      </c>
      <c r="AA2279" s="5">
        <f t="shared" si="176"/>
        <v>0</v>
      </c>
      <c r="AB2279" s="5">
        <f t="shared" si="177"/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f t="shared" si="178"/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f t="shared" si="179"/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</row>
    <row r="2280" spans="1:53" x14ac:dyDescent="0.25">
      <c r="A2280" s="5" t="s">
        <v>5004</v>
      </c>
      <c r="B2280" s="6" t="s">
        <v>4633</v>
      </c>
      <c r="C2280" s="6" t="s">
        <v>776</v>
      </c>
      <c r="D2280" s="6" t="s">
        <v>786</v>
      </c>
      <c r="E2280" s="5" t="s">
        <v>5005</v>
      </c>
      <c r="F2280" t="s">
        <v>118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f t="shared" si="175"/>
        <v>0</v>
      </c>
      <c r="AA2280" s="5">
        <f t="shared" si="176"/>
        <v>0</v>
      </c>
      <c r="AB2280" s="5">
        <f t="shared" si="177"/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f t="shared" si="178"/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f t="shared" si="179"/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</row>
    <row r="2281" spans="1:53" x14ac:dyDescent="0.25">
      <c r="A2281" s="5" t="s">
        <v>5006</v>
      </c>
      <c r="B2281" s="6" t="s">
        <v>4633</v>
      </c>
      <c r="C2281" s="6" t="s">
        <v>776</v>
      </c>
      <c r="D2281" s="6" t="s">
        <v>1306</v>
      </c>
      <c r="E2281" s="5" t="s">
        <v>5007</v>
      </c>
      <c r="F2281" t="s">
        <v>118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f t="shared" si="175"/>
        <v>0</v>
      </c>
      <c r="AA2281" s="5">
        <f t="shared" si="176"/>
        <v>0</v>
      </c>
      <c r="AB2281" s="5">
        <f t="shared" si="177"/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f t="shared" si="178"/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f t="shared" si="179"/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</row>
    <row r="2282" spans="1:53" x14ac:dyDescent="0.25">
      <c r="A2282" s="5" t="s">
        <v>5008</v>
      </c>
      <c r="B2282" s="6" t="s">
        <v>4633</v>
      </c>
      <c r="C2282" s="6" t="s">
        <v>776</v>
      </c>
      <c r="D2282" s="6" t="s">
        <v>792</v>
      </c>
      <c r="E2282" s="5" t="s">
        <v>5009</v>
      </c>
      <c r="F2282" t="s">
        <v>118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f t="shared" si="175"/>
        <v>0</v>
      </c>
      <c r="AA2282" s="5">
        <f t="shared" si="176"/>
        <v>0</v>
      </c>
      <c r="AB2282" s="5">
        <f t="shared" si="177"/>
        <v>0</v>
      </c>
      <c r="AC2282" s="5">
        <v>0</v>
      </c>
      <c r="AD2282" s="5">
        <v>0</v>
      </c>
      <c r="AE2282" s="5">
        <v>0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5">
        <f t="shared" si="178"/>
        <v>0</v>
      </c>
      <c r="AL2282" s="5">
        <v>0</v>
      </c>
      <c r="AM2282" s="5">
        <v>0</v>
      </c>
      <c r="AN2282" s="5">
        <v>0</v>
      </c>
      <c r="AO2282" s="5">
        <v>0</v>
      </c>
      <c r="AP2282" s="5">
        <v>0</v>
      </c>
      <c r="AQ2282" s="5">
        <f t="shared" si="179"/>
        <v>0</v>
      </c>
      <c r="AR2282" s="5">
        <v>0</v>
      </c>
      <c r="AS2282" s="5">
        <v>0</v>
      </c>
      <c r="AT2282" s="5">
        <v>0</v>
      </c>
      <c r="AU2282" s="5">
        <v>0</v>
      </c>
      <c r="AV2282" s="5">
        <v>0</v>
      </c>
      <c r="AW2282" s="5">
        <v>0</v>
      </c>
      <c r="AX2282" s="5">
        <v>0</v>
      </c>
      <c r="AY2282" s="5">
        <v>0</v>
      </c>
      <c r="AZ2282" s="5">
        <v>0</v>
      </c>
      <c r="BA2282" s="5">
        <v>0</v>
      </c>
    </row>
    <row r="2283" spans="1:53" x14ac:dyDescent="0.25">
      <c r="A2283" s="5" t="s">
        <v>5010</v>
      </c>
      <c r="B2283" s="6" t="s">
        <v>4633</v>
      </c>
      <c r="C2283" s="6" t="s">
        <v>776</v>
      </c>
      <c r="D2283" s="6" t="s">
        <v>1846</v>
      </c>
      <c r="E2283" s="5" t="s">
        <v>5011</v>
      </c>
      <c r="F2283" t="s">
        <v>118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f t="shared" si="175"/>
        <v>0</v>
      </c>
      <c r="AA2283" s="5">
        <f t="shared" si="176"/>
        <v>0</v>
      </c>
      <c r="AB2283" s="5">
        <f t="shared" si="177"/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f t="shared" si="178"/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f t="shared" si="179"/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</row>
    <row r="2284" spans="1:53" x14ac:dyDescent="0.25">
      <c r="A2284" s="5" t="s">
        <v>5012</v>
      </c>
      <c r="B2284" s="6" t="s">
        <v>4633</v>
      </c>
      <c r="C2284" s="6" t="s">
        <v>776</v>
      </c>
      <c r="D2284" s="6" t="s">
        <v>804</v>
      </c>
      <c r="E2284" s="5" t="s">
        <v>5013</v>
      </c>
      <c r="F2284" t="s">
        <v>118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f t="shared" si="175"/>
        <v>0</v>
      </c>
      <c r="AA2284" s="5">
        <f t="shared" si="176"/>
        <v>0</v>
      </c>
      <c r="AB2284" s="5">
        <f t="shared" si="177"/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f t="shared" si="178"/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f t="shared" si="179"/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</row>
    <row r="2285" spans="1:53" x14ac:dyDescent="0.25">
      <c r="A2285" s="5" t="s">
        <v>5014</v>
      </c>
      <c r="B2285" s="6" t="s">
        <v>4633</v>
      </c>
      <c r="C2285" s="6" t="s">
        <v>776</v>
      </c>
      <c r="D2285" s="6" t="s">
        <v>807</v>
      </c>
      <c r="E2285" s="5" t="s">
        <v>5015</v>
      </c>
      <c r="F2285" t="s">
        <v>61</v>
      </c>
      <c r="G2285" s="5">
        <v>0</v>
      </c>
      <c r="H2285" s="5">
        <v>0</v>
      </c>
      <c r="I2285" s="5">
        <v>0</v>
      </c>
      <c r="J2285" s="5">
        <v>5550</v>
      </c>
      <c r="K2285" s="5">
        <v>0</v>
      </c>
      <c r="L2285" s="5">
        <v>0</v>
      </c>
      <c r="M2285" s="5">
        <v>589</v>
      </c>
      <c r="N2285" s="5">
        <v>690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40000</v>
      </c>
      <c r="Z2285" s="5">
        <f t="shared" si="175"/>
        <v>46829</v>
      </c>
      <c r="AA2285" s="5">
        <f t="shared" si="176"/>
        <v>0</v>
      </c>
      <c r="AB2285" s="5">
        <f t="shared" si="177"/>
        <v>46829</v>
      </c>
      <c r="AC2285" s="5">
        <v>0</v>
      </c>
      <c r="AD2285" s="5">
        <v>34460</v>
      </c>
      <c r="AE2285" s="5">
        <v>0</v>
      </c>
      <c r="AF2285" s="5">
        <v>160</v>
      </c>
      <c r="AG2285" s="5">
        <v>0</v>
      </c>
      <c r="AH2285" s="5">
        <v>0</v>
      </c>
      <c r="AI2285" s="5">
        <v>362</v>
      </c>
      <c r="AJ2285" s="5">
        <v>0</v>
      </c>
      <c r="AK2285" s="5">
        <f t="shared" si="178"/>
        <v>34982</v>
      </c>
      <c r="AL2285" s="5">
        <v>362</v>
      </c>
      <c r="AM2285" s="5">
        <v>34620</v>
      </c>
      <c r="AN2285" s="5">
        <v>0</v>
      </c>
      <c r="AO2285" s="5">
        <v>0</v>
      </c>
      <c r="AP2285" s="5">
        <v>0</v>
      </c>
      <c r="AQ2285" s="5">
        <f t="shared" si="179"/>
        <v>34982</v>
      </c>
      <c r="AR2285" s="5">
        <v>8426</v>
      </c>
      <c r="AS2285" s="5">
        <v>20274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8426</v>
      </c>
      <c r="BA2285" s="5">
        <v>20274</v>
      </c>
    </row>
    <row r="2286" spans="1:53" x14ac:dyDescent="0.25">
      <c r="A2286" s="5" t="s">
        <v>5016</v>
      </c>
      <c r="B2286" s="6" t="s">
        <v>4633</v>
      </c>
      <c r="C2286" s="6" t="s">
        <v>810</v>
      </c>
      <c r="D2286" s="6" t="s">
        <v>811</v>
      </c>
      <c r="E2286" s="5" t="s">
        <v>5017</v>
      </c>
      <c r="F2286" t="s">
        <v>61</v>
      </c>
      <c r="G2286" s="5">
        <v>105186</v>
      </c>
      <c r="H2286" s="5">
        <v>35000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3000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297172</v>
      </c>
      <c r="Z2286" s="5">
        <f t="shared" si="175"/>
        <v>440358</v>
      </c>
      <c r="AA2286" s="5">
        <f t="shared" si="176"/>
        <v>140186</v>
      </c>
      <c r="AB2286" s="5">
        <f t="shared" si="177"/>
        <v>300172</v>
      </c>
      <c r="AC2286" s="5">
        <v>0</v>
      </c>
      <c r="AD2286" s="5">
        <v>51540</v>
      </c>
      <c r="AE2286" s="5">
        <v>0</v>
      </c>
      <c r="AF2286" s="5">
        <v>314198</v>
      </c>
      <c r="AG2286" s="5">
        <v>0</v>
      </c>
      <c r="AH2286" s="5">
        <v>0</v>
      </c>
      <c r="AI2286" s="5">
        <v>0</v>
      </c>
      <c r="AJ2286" s="5">
        <v>120186</v>
      </c>
      <c r="AK2286" s="5">
        <f t="shared" si="178"/>
        <v>485924</v>
      </c>
      <c r="AL2286" s="5">
        <v>31354</v>
      </c>
      <c r="AM2286" s="5">
        <v>295428</v>
      </c>
      <c r="AN2286" s="5">
        <v>38956</v>
      </c>
      <c r="AO2286" s="5">
        <v>0</v>
      </c>
      <c r="AP2286" s="5">
        <v>120186</v>
      </c>
      <c r="AQ2286" s="5">
        <f t="shared" si="179"/>
        <v>485924</v>
      </c>
      <c r="AR2286" s="5">
        <v>852775</v>
      </c>
      <c r="AS2286" s="5">
        <v>765209</v>
      </c>
      <c r="AT2286" s="5">
        <v>0</v>
      </c>
      <c r="AU2286" s="5">
        <v>0</v>
      </c>
      <c r="AV2286" s="5">
        <v>0</v>
      </c>
      <c r="AW2286" s="5">
        <v>0</v>
      </c>
      <c r="AX2286" s="5">
        <v>181000</v>
      </c>
      <c r="AY2286" s="5">
        <v>139000</v>
      </c>
      <c r="AZ2286" s="5">
        <v>671775</v>
      </c>
      <c r="BA2286" s="5">
        <v>626209</v>
      </c>
    </row>
    <row r="2287" spans="1:53" x14ac:dyDescent="0.25">
      <c r="A2287" s="5" t="s">
        <v>5018</v>
      </c>
      <c r="B2287" s="6" t="s">
        <v>4633</v>
      </c>
      <c r="C2287" s="6" t="s">
        <v>810</v>
      </c>
      <c r="D2287" s="6" t="s">
        <v>814</v>
      </c>
      <c r="E2287" s="5" t="s">
        <v>5019</v>
      </c>
      <c r="F2287" t="s">
        <v>61</v>
      </c>
      <c r="G2287" s="5">
        <v>10259</v>
      </c>
      <c r="H2287" s="5">
        <v>27376</v>
      </c>
      <c r="I2287" s="5">
        <v>0</v>
      </c>
      <c r="J2287" s="5">
        <v>36000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12176</v>
      </c>
      <c r="Z2287" s="5">
        <f t="shared" si="175"/>
        <v>85811</v>
      </c>
      <c r="AA2287" s="5">
        <f t="shared" si="176"/>
        <v>37635</v>
      </c>
      <c r="AB2287" s="5">
        <f t="shared" si="177"/>
        <v>48176</v>
      </c>
      <c r="AC2287" s="5">
        <v>0</v>
      </c>
      <c r="AD2287" s="5">
        <v>37382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f t="shared" si="178"/>
        <v>37382</v>
      </c>
      <c r="AL2287" s="5">
        <v>0</v>
      </c>
      <c r="AM2287" s="5">
        <v>28087</v>
      </c>
      <c r="AN2287" s="5">
        <v>9295</v>
      </c>
      <c r="AO2287" s="5">
        <v>0</v>
      </c>
      <c r="AP2287" s="5">
        <v>0</v>
      </c>
      <c r="AQ2287" s="5">
        <f t="shared" si="179"/>
        <v>37382</v>
      </c>
      <c r="AR2287" s="5">
        <v>179854</v>
      </c>
      <c r="AS2287" s="5">
        <v>228283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179854</v>
      </c>
      <c r="BA2287" s="5">
        <v>228283</v>
      </c>
    </row>
    <row r="2288" spans="1:53" x14ac:dyDescent="0.25">
      <c r="A2288" s="5" t="s">
        <v>5020</v>
      </c>
      <c r="B2288" s="6" t="s">
        <v>4633</v>
      </c>
      <c r="C2288" s="6" t="s">
        <v>810</v>
      </c>
      <c r="D2288" s="6" t="s">
        <v>817</v>
      </c>
      <c r="E2288" s="5" t="s">
        <v>5021</v>
      </c>
      <c r="F2288" t="s">
        <v>61</v>
      </c>
      <c r="G2288" s="5">
        <v>6000</v>
      </c>
      <c r="H2288" s="5">
        <v>11470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12075</v>
      </c>
      <c r="Z2288" s="5">
        <f t="shared" si="175"/>
        <v>29545</v>
      </c>
      <c r="AA2288" s="5">
        <f t="shared" si="176"/>
        <v>17470</v>
      </c>
      <c r="AB2288" s="5">
        <f t="shared" si="177"/>
        <v>12075</v>
      </c>
      <c r="AC2288" s="5">
        <v>0</v>
      </c>
      <c r="AD2288" s="5">
        <v>6056</v>
      </c>
      <c r="AE2288" s="5">
        <v>0</v>
      </c>
      <c r="AF2288" s="5">
        <v>32978</v>
      </c>
      <c r="AG2288" s="5">
        <v>0</v>
      </c>
      <c r="AH2288" s="5">
        <v>0</v>
      </c>
      <c r="AI2288" s="5">
        <v>235</v>
      </c>
      <c r="AJ2288" s="5">
        <v>6000</v>
      </c>
      <c r="AK2288" s="5">
        <f t="shared" si="178"/>
        <v>45269</v>
      </c>
      <c r="AL2288" s="5">
        <v>14469</v>
      </c>
      <c r="AM2288" s="5">
        <v>14361</v>
      </c>
      <c r="AN2288" s="5">
        <v>0</v>
      </c>
      <c r="AO2288" s="5">
        <v>10439</v>
      </c>
      <c r="AP2288" s="5">
        <v>6000</v>
      </c>
      <c r="AQ2288" s="5">
        <f t="shared" si="179"/>
        <v>45269</v>
      </c>
      <c r="AR2288" s="5">
        <v>78992</v>
      </c>
      <c r="AS2288" s="5">
        <v>63283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78992</v>
      </c>
      <c r="BA2288" s="5">
        <v>63283</v>
      </c>
    </row>
    <row r="2289" spans="1:53" x14ac:dyDescent="0.25">
      <c r="A2289" s="5" t="s">
        <v>5022</v>
      </c>
      <c r="B2289" s="6" t="s">
        <v>4633</v>
      </c>
      <c r="C2289" s="6" t="s">
        <v>810</v>
      </c>
      <c r="D2289" s="6" t="s">
        <v>1317</v>
      </c>
      <c r="E2289" s="5" t="s">
        <v>5023</v>
      </c>
      <c r="F2289" t="s">
        <v>61</v>
      </c>
      <c r="G2289" s="5">
        <v>6127</v>
      </c>
      <c r="H2289" s="5">
        <v>26000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20823</v>
      </c>
      <c r="Z2289" s="5">
        <f t="shared" si="175"/>
        <v>52950</v>
      </c>
      <c r="AA2289" s="5">
        <f t="shared" si="176"/>
        <v>32127</v>
      </c>
      <c r="AB2289" s="5">
        <f t="shared" si="177"/>
        <v>20823</v>
      </c>
      <c r="AC2289" s="5">
        <v>0</v>
      </c>
      <c r="AD2289" s="5">
        <v>0</v>
      </c>
      <c r="AE2289" s="5">
        <v>0</v>
      </c>
      <c r="AF2289" s="5">
        <v>13802</v>
      </c>
      <c r="AG2289" s="5">
        <v>0</v>
      </c>
      <c r="AH2289" s="5">
        <v>0</v>
      </c>
      <c r="AI2289" s="5">
        <v>0</v>
      </c>
      <c r="AJ2289" s="5">
        <v>6127</v>
      </c>
      <c r="AK2289" s="5">
        <f t="shared" si="178"/>
        <v>19929</v>
      </c>
      <c r="AL2289" s="5">
        <v>202</v>
      </c>
      <c r="AM2289" s="5">
        <v>13600</v>
      </c>
      <c r="AN2289" s="5">
        <v>0</v>
      </c>
      <c r="AO2289" s="5">
        <v>0</v>
      </c>
      <c r="AP2289" s="5">
        <v>6127</v>
      </c>
      <c r="AQ2289" s="5">
        <f t="shared" si="179"/>
        <v>19929</v>
      </c>
      <c r="AR2289" s="5">
        <v>28658</v>
      </c>
      <c r="AS2289" s="5">
        <v>61679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28658</v>
      </c>
      <c r="BA2289" s="5">
        <v>61679</v>
      </c>
    </row>
    <row r="2290" spans="1:53" x14ac:dyDescent="0.25">
      <c r="A2290" s="5" t="s">
        <v>5024</v>
      </c>
      <c r="B2290" s="6" t="s">
        <v>4633</v>
      </c>
      <c r="C2290" s="6" t="s">
        <v>810</v>
      </c>
      <c r="D2290" s="6" t="s">
        <v>820</v>
      </c>
      <c r="E2290" s="5" t="s">
        <v>5025</v>
      </c>
      <c r="F2290" t="s">
        <v>118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f t="shared" si="175"/>
        <v>0</v>
      </c>
      <c r="AA2290" s="5">
        <f t="shared" si="176"/>
        <v>0</v>
      </c>
      <c r="AB2290" s="5">
        <f t="shared" si="177"/>
        <v>0</v>
      </c>
      <c r="AC2290" s="5">
        <v>0</v>
      </c>
      <c r="AD2290" s="5">
        <v>0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5">
        <f t="shared" si="178"/>
        <v>0</v>
      </c>
      <c r="AL2290" s="5">
        <v>0</v>
      </c>
      <c r="AM2290" s="5">
        <v>0</v>
      </c>
      <c r="AN2290" s="5">
        <v>0</v>
      </c>
      <c r="AO2290" s="5">
        <v>0</v>
      </c>
      <c r="AP2290" s="5">
        <v>0</v>
      </c>
      <c r="AQ2290" s="5">
        <f t="shared" si="179"/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5">
        <v>0</v>
      </c>
      <c r="AZ2290" s="5">
        <v>0</v>
      </c>
      <c r="BA2290" s="5">
        <v>0</v>
      </c>
    </row>
    <row r="2291" spans="1:53" x14ac:dyDescent="0.25">
      <c r="A2291" s="5" t="s">
        <v>5026</v>
      </c>
      <c r="B2291" s="6" t="s">
        <v>4633</v>
      </c>
      <c r="C2291" s="6" t="s">
        <v>810</v>
      </c>
      <c r="D2291" s="6" t="s">
        <v>1325</v>
      </c>
      <c r="E2291" s="5" t="s">
        <v>5027</v>
      </c>
      <c r="F2291" t="s">
        <v>61</v>
      </c>
      <c r="G2291" s="5">
        <v>509</v>
      </c>
      <c r="H2291" s="5">
        <v>0</v>
      </c>
      <c r="I2291" s="5">
        <v>0</v>
      </c>
      <c r="J2291" s="5">
        <v>1425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15000</v>
      </c>
      <c r="Z2291" s="5">
        <f t="shared" si="175"/>
        <v>16934</v>
      </c>
      <c r="AA2291" s="5">
        <f t="shared" si="176"/>
        <v>509</v>
      </c>
      <c r="AB2291" s="5">
        <f t="shared" si="177"/>
        <v>16425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15000</v>
      </c>
      <c r="AK2291" s="5">
        <f t="shared" si="178"/>
        <v>15000</v>
      </c>
      <c r="AL2291" s="5">
        <v>0</v>
      </c>
      <c r="AM2291" s="5">
        <v>0</v>
      </c>
      <c r="AN2291" s="5">
        <v>0</v>
      </c>
      <c r="AO2291" s="5">
        <v>0</v>
      </c>
      <c r="AP2291" s="5">
        <v>15000</v>
      </c>
      <c r="AQ2291" s="5">
        <f t="shared" si="179"/>
        <v>15000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</row>
    <row r="2292" spans="1:53" x14ac:dyDescent="0.25">
      <c r="A2292" s="5" t="s">
        <v>5028</v>
      </c>
      <c r="B2292" s="6" t="s">
        <v>5029</v>
      </c>
      <c r="C2292" s="6" t="s">
        <v>58</v>
      </c>
      <c r="D2292" s="6" t="s">
        <v>59</v>
      </c>
      <c r="E2292" s="5" t="s">
        <v>5030</v>
      </c>
      <c r="F2292" t="s">
        <v>61</v>
      </c>
      <c r="G2292" s="5">
        <v>4012981</v>
      </c>
      <c r="H2292" s="5">
        <v>0</v>
      </c>
      <c r="I2292" s="5">
        <v>0</v>
      </c>
      <c r="J2292" s="5">
        <v>621881</v>
      </c>
      <c r="K2292" s="5">
        <v>0</v>
      </c>
      <c r="L2292" s="5">
        <v>734</v>
      </c>
      <c r="M2292" s="5">
        <v>679745</v>
      </c>
      <c r="N2292" s="5">
        <v>9164</v>
      </c>
      <c r="O2292" s="5">
        <v>131651</v>
      </c>
      <c r="P2292" s="5">
        <v>0</v>
      </c>
      <c r="Q2292" s="5">
        <v>100000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50000</v>
      </c>
      <c r="X2292" s="5">
        <v>0</v>
      </c>
      <c r="Y2292" s="5">
        <v>0</v>
      </c>
      <c r="Z2292" s="5">
        <f t="shared" si="175"/>
        <v>5606156</v>
      </c>
      <c r="AA2292" s="5">
        <f t="shared" si="176"/>
        <v>4012981</v>
      </c>
      <c r="AB2292" s="5">
        <f t="shared" si="177"/>
        <v>1593175</v>
      </c>
      <c r="AC2292" s="5">
        <v>862357</v>
      </c>
      <c r="AD2292" s="5">
        <v>3899634</v>
      </c>
      <c r="AE2292" s="5">
        <v>0</v>
      </c>
      <c r="AF2292" s="5">
        <v>747427</v>
      </c>
      <c r="AG2292" s="5">
        <v>0</v>
      </c>
      <c r="AH2292" s="5">
        <v>44273</v>
      </c>
      <c r="AI2292" s="5">
        <v>2416</v>
      </c>
      <c r="AJ2292" s="5">
        <v>624500</v>
      </c>
      <c r="AK2292" s="5">
        <f t="shared" si="178"/>
        <v>6180607</v>
      </c>
      <c r="AL2292" s="5">
        <v>2969119</v>
      </c>
      <c r="AM2292" s="5">
        <v>1050239</v>
      </c>
      <c r="AN2292" s="5">
        <v>1492476</v>
      </c>
      <c r="AO2292" s="5">
        <v>44273</v>
      </c>
      <c r="AP2292" s="5">
        <v>624500</v>
      </c>
      <c r="AQ2292" s="5">
        <f t="shared" si="179"/>
        <v>6180607</v>
      </c>
      <c r="AR2292" s="5">
        <v>1619944</v>
      </c>
      <c r="AS2292" s="5">
        <v>964584</v>
      </c>
      <c r="AT2292" s="5">
        <v>0</v>
      </c>
      <c r="AU2292" s="5">
        <v>48000</v>
      </c>
      <c r="AV2292" s="5">
        <v>241067</v>
      </c>
      <c r="AW2292" s="5">
        <v>208158</v>
      </c>
      <c r="AX2292" s="5">
        <v>0</v>
      </c>
      <c r="AY2292" s="5">
        <v>0</v>
      </c>
      <c r="AZ2292" s="5">
        <v>1378877</v>
      </c>
      <c r="BA2292" s="5">
        <v>804426</v>
      </c>
    </row>
    <row r="2293" spans="1:53" x14ac:dyDescent="0.25">
      <c r="A2293" s="5" t="s">
        <v>5031</v>
      </c>
      <c r="B2293" s="6" t="s">
        <v>5029</v>
      </c>
      <c r="C2293" s="6" t="s">
        <v>63</v>
      </c>
      <c r="D2293" s="6" t="s">
        <v>64</v>
      </c>
      <c r="E2293" s="5" t="s">
        <v>5032</v>
      </c>
      <c r="F2293" t="s">
        <v>61</v>
      </c>
      <c r="G2293" s="5">
        <v>46085</v>
      </c>
      <c r="H2293" s="5">
        <v>8249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45735</v>
      </c>
      <c r="Z2293" s="5">
        <f t="shared" si="175"/>
        <v>100069</v>
      </c>
      <c r="AA2293" s="5">
        <f t="shared" si="176"/>
        <v>54334</v>
      </c>
      <c r="AB2293" s="5">
        <f t="shared" si="177"/>
        <v>45735</v>
      </c>
      <c r="AC2293" s="5">
        <v>0</v>
      </c>
      <c r="AD2293" s="5">
        <v>69510</v>
      </c>
      <c r="AE2293" s="5">
        <v>0</v>
      </c>
      <c r="AF2293" s="5">
        <v>26520</v>
      </c>
      <c r="AG2293" s="5">
        <v>0</v>
      </c>
      <c r="AH2293" s="5">
        <v>0</v>
      </c>
      <c r="AI2293" s="5">
        <v>0</v>
      </c>
      <c r="AJ2293" s="5">
        <v>0</v>
      </c>
      <c r="AK2293" s="5">
        <f t="shared" si="178"/>
        <v>96030</v>
      </c>
      <c r="AL2293" s="5">
        <v>5430</v>
      </c>
      <c r="AM2293" s="5">
        <v>39976</v>
      </c>
      <c r="AN2293" s="5">
        <v>8405</v>
      </c>
      <c r="AO2293" s="5">
        <v>42219</v>
      </c>
      <c r="AP2293" s="5">
        <v>0</v>
      </c>
      <c r="AQ2293" s="5">
        <f t="shared" si="179"/>
        <v>96030</v>
      </c>
      <c r="AR2293" s="5">
        <v>0</v>
      </c>
      <c r="AS2293" s="5">
        <v>0</v>
      </c>
      <c r="AT2293" s="5">
        <v>74042</v>
      </c>
      <c r="AU2293" s="5">
        <v>78081</v>
      </c>
      <c r="AV2293" s="5">
        <v>0</v>
      </c>
      <c r="AW2293" s="5">
        <v>0</v>
      </c>
      <c r="AX2293" s="5">
        <v>0</v>
      </c>
      <c r="AY2293" s="5">
        <v>0</v>
      </c>
      <c r="AZ2293" s="5">
        <v>74042</v>
      </c>
      <c r="BA2293" s="5">
        <v>78081</v>
      </c>
    </row>
    <row r="2294" spans="1:53" x14ac:dyDescent="0.25">
      <c r="A2294" s="5" t="s">
        <v>5033</v>
      </c>
      <c r="B2294" s="6" t="s">
        <v>5029</v>
      </c>
      <c r="C2294" s="6" t="s">
        <v>67</v>
      </c>
      <c r="D2294" s="6" t="s">
        <v>68</v>
      </c>
      <c r="E2294" s="5" t="s">
        <v>5034</v>
      </c>
      <c r="F2294" t="s">
        <v>61</v>
      </c>
      <c r="G2294" s="5">
        <v>39205</v>
      </c>
      <c r="H2294" s="5">
        <v>0</v>
      </c>
      <c r="I2294" s="5">
        <v>0</v>
      </c>
      <c r="J2294" s="5">
        <v>0</v>
      </c>
      <c r="K2294" s="5">
        <v>0</v>
      </c>
      <c r="L2294" s="5">
        <v>232</v>
      </c>
      <c r="M2294" s="5">
        <v>19623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81879</v>
      </c>
      <c r="Z2294" s="5">
        <f t="shared" si="175"/>
        <v>140939</v>
      </c>
      <c r="AA2294" s="5">
        <f t="shared" si="176"/>
        <v>39205</v>
      </c>
      <c r="AB2294" s="5">
        <f t="shared" si="177"/>
        <v>101734</v>
      </c>
      <c r="AC2294" s="5">
        <v>0</v>
      </c>
      <c r="AD2294" s="5">
        <v>25612</v>
      </c>
      <c r="AE2294" s="5">
        <v>0</v>
      </c>
      <c r="AF2294" s="5">
        <v>137187</v>
      </c>
      <c r="AG2294" s="5">
        <v>0</v>
      </c>
      <c r="AH2294" s="5">
        <v>0</v>
      </c>
      <c r="AI2294" s="5">
        <v>0</v>
      </c>
      <c r="AJ2294" s="5">
        <v>0</v>
      </c>
      <c r="AK2294" s="5">
        <f t="shared" si="178"/>
        <v>162799</v>
      </c>
      <c r="AL2294" s="5">
        <v>25612</v>
      </c>
      <c r="AM2294" s="5">
        <v>21822</v>
      </c>
      <c r="AN2294" s="5">
        <v>115365</v>
      </c>
      <c r="AO2294" s="5">
        <v>0</v>
      </c>
      <c r="AP2294" s="5">
        <v>0</v>
      </c>
      <c r="AQ2294" s="5">
        <f t="shared" si="179"/>
        <v>162799</v>
      </c>
      <c r="AR2294" s="5">
        <v>61113</v>
      </c>
      <c r="AS2294" s="5">
        <v>39254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5">
        <v>0</v>
      </c>
      <c r="AZ2294" s="5">
        <v>61113</v>
      </c>
      <c r="BA2294" s="5">
        <v>39254</v>
      </c>
    </row>
    <row r="2295" spans="1:53" x14ac:dyDescent="0.25">
      <c r="A2295" s="5" t="s">
        <v>5035</v>
      </c>
      <c r="B2295" s="6" t="s">
        <v>5029</v>
      </c>
      <c r="C2295" s="6" t="s">
        <v>67</v>
      </c>
      <c r="D2295" s="6" t="s">
        <v>74</v>
      </c>
      <c r="E2295" s="5" t="s">
        <v>5036</v>
      </c>
      <c r="F2295" t="s">
        <v>118</v>
      </c>
      <c r="G2295" s="5">
        <v>3721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f t="shared" si="175"/>
        <v>3721</v>
      </c>
      <c r="AA2295" s="5">
        <f t="shared" si="176"/>
        <v>3721</v>
      </c>
      <c r="AB2295" s="5">
        <f t="shared" si="177"/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f t="shared" si="178"/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f t="shared" si="179"/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</row>
    <row r="2296" spans="1:53" x14ac:dyDescent="0.25">
      <c r="A2296" s="5" t="s">
        <v>5037</v>
      </c>
      <c r="B2296" s="6" t="s">
        <v>5029</v>
      </c>
      <c r="C2296" s="6" t="s">
        <v>67</v>
      </c>
      <c r="D2296" s="6" t="s">
        <v>77</v>
      </c>
      <c r="E2296" s="5" t="s">
        <v>5038</v>
      </c>
      <c r="F2296" t="s">
        <v>118</v>
      </c>
      <c r="G2296" s="5">
        <v>2773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f t="shared" si="175"/>
        <v>2773</v>
      </c>
      <c r="AA2296" s="5">
        <f t="shared" si="176"/>
        <v>2773</v>
      </c>
      <c r="AB2296" s="5">
        <f t="shared" si="177"/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f t="shared" si="178"/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f t="shared" si="179"/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</row>
    <row r="2297" spans="1:53" x14ac:dyDescent="0.25">
      <c r="A2297" s="5" t="s">
        <v>5039</v>
      </c>
      <c r="B2297" s="6" t="s">
        <v>5029</v>
      </c>
      <c r="C2297" s="6" t="s">
        <v>67</v>
      </c>
      <c r="D2297" s="6" t="s">
        <v>80</v>
      </c>
      <c r="E2297" s="5" t="s">
        <v>5040</v>
      </c>
      <c r="F2297" t="s">
        <v>118</v>
      </c>
      <c r="G2297" s="5">
        <v>2872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f t="shared" si="175"/>
        <v>2872</v>
      </c>
      <c r="AA2297" s="5">
        <f t="shared" si="176"/>
        <v>2872</v>
      </c>
      <c r="AB2297" s="5">
        <f t="shared" si="177"/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f t="shared" si="178"/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f t="shared" si="179"/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</row>
    <row r="2298" spans="1:53" x14ac:dyDescent="0.25">
      <c r="A2298" s="5" t="s">
        <v>5041</v>
      </c>
      <c r="B2298" s="6" t="s">
        <v>5029</v>
      </c>
      <c r="C2298" s="6" t="s">
        <v>67</v>
      </c>
      <c r="D2298" s="6" t="s">
        <v>95</v>
      </c>
      <c r="E2298" s="5" t="s">
        <v>5042</v>
      </c>
      <c r="F2298" t="s">
        <v>118</v>
      </c>
      <c r="G2298" s="5">
        <v>2292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f t="shared" si="175"/>
        <v>2292</v>
      </c>
      <c r="AA2298" s="5">
        <f t="shared" si="176"/>
        <v>2292</v>
      </c>
      <c r="AB2298" s="5">
        <f t="shared" si="177"/>
        <v>0</v>
      </c>
      <c r="AC2298" s="5">
        <v>0</v>
      </c>
      <c r="AD2298" s="5">
        <v>0</v>
      </c>
      <c r="AE2298" s="5">
        <v>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5">
        <f t="shared" si="178"/>
        <v>0</v>
      </c>
      <c r="AL2298" s="5">
        <v>0</v>
      </c>
      <c r="AM2298" s="5">
        <v>0</v>
      </c>
      <c r="AN2298" s="5">
        <v>0</v>
      </c>
      <c r="AO2298" s="5">
        <v>0</v>
      </c>
      <c r="AP2298" s="5">
        <v>0</v>
      </c>
      <c r="AQ2298" s="5">
        <f t="shared" si="179"/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5">
        <v>0</v>
      </c>
      <c r="AZ2298" s="5">
        <v>0</v>
      </c>
      <c r="BA2298" s="5">
        <v>0</v>
      </c>
    </row>
    <row r="2299" spans="1:53" x14ac:dyDescent="0.25">
      <c r="A2299" s="5" t="s">
        <v>5043</v>
      </c>
      <c r="B2299" s="6" t="s">
        <v>5029</v>
      </c>
      <c r="C2299" s="6" t="s">
        <v>67</v>
      </c>
      <c r="D2299" s="6" t="s">
        <v>98</v>
      </c>
      <c r="E2299" s="5" t="s">
        <v>5044</v>
      </c>
      <c r="F2299" t="s">
        <v>118</v>
      </c>
      <c r="G2299" s="5">
        <v>1429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f t="shared" si="175"/>
        <v>1429</v>
      </c>
      <c r="AA2299" s="5">
        <f t="shared" si="176"/>
        <v>1429</v>
      </c>
      <c r="AB2299" s="5">
        <f t="shared" si="177"/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f t="shared" si="178"/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f t="shared" si="179"/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</row>
    <row r="2300" spans="1:53" x14ac:dyDescent="0.25">
      <c r="A2300" s="5" t="s">
        <v>5045</v>
      </c>
      <c r="B2300" s="6" t="s">
        <v>5029</v>
      </c>
      <c r="C2300" s="6" t="s">
        <v>67</v>
      </c>
      <c r="D2300" s="6" t="s">
        <v>129</v>
      </c>
      <c r="E2300" s="5" t="s">
        <v>5046</v>
      </c>
      <c r="F2300" t="s">
        <v>118</v>
      </c>
      <c r="G2300" s="5">
        <v>3806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f t="shared" si="175"/>
        <v>3806</v>
      </c>
      <c r="AA2300" s="5">
        <f t="shared" si="176"/>
        <v>3806</v>
      </c>
      <c r="AB2300" s="5">
        <f t="shared" si="177"/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f t="shared" si="178"/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f t="shared" si="179"/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</row>
    <row r="2301" spans="1:53" x14ac:dyDescent="0.25">
      <c r="A2301" s="5" t="s">
        <v>5047</v>
      </c>
      <c r="B2301" s="6" t="s">
        <v>5029</v>
      </c>
      <c r="C2301" s="6" t="s">
        <v>67</v>
      </c>
      <c r="D2301" s="6" t="s">
        <v>132</v>
      </c>
      <c r="E2301" s="5" t="s">
        <v>5048</v>
      </c>
      <c r="F2301" t="s">
        <v>118</v>
      </c>
      <c r="G2301" s="5">
        <v>1387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f t="shared" si="175"/>
        <v>1387</v>
      </c>
      <c r="AA2301" s="5">
        <f t="shared" si="176"/>
        <v>1387</v>
      </c>
      <c r="AB2301" s="5">
        <f t="shared" si="177"/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f t="shared" si="178"/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f t="shared" si="179"/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</row>
    <row r="2302" spans="1:53" x14ac:dyDescent="0.25">
      <c r="A2302" s="5" t="s">
        <v>5049</v>
      </c>
      <c r="B2302" s="6" t="s">
        <v>5029</v>
      </c>
      <c r="C2302" s="6" t="s">
        <v>67</v>
      </c>
      <c r="D2302" s="6" t="s">
        <v>135</v>
      </c>
      <c r="E2302" s="5" t="s">
        <v>5050</v>
      </c>
      <c r="F2302" t="s">
        <v>118</v>
      </c>
      <c r="G2302" s="5">
        <v>1146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f t="shared" si="175"/>
        <v>1146</v>
      </c>
      <c r="AA2302" s="5">
        <f t="shared" si="176"/>
        <v>1146</v>
      </c>
      <c r="AB2302" s="5">
        <f t="shared" si="177"/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>
        <v>0</v>
      </c>
      <c r="AI2302" s="5">
        <v>0</v>
      </c>
      <c r="AJ2302" s="5">
        <v>0</v>
      </c>
      <c r="AK2302" s="5">
        <f t="shared" si="178"/>
        <v>0</v>
      </c>
      <c r="AL2302" s="5">
        <v>0</v>
      </c>
      <c r="AM2302" s="5">
        <v>0</v>
      </c>
      <c r="AN2302" s="5">
        <v>0</v>
      </c>
      <c r="AO2302" s="5">
        <v>0</v>
      </c>
      <c r="AP2302" s="5">
        <v>0</v>
      </c>
      <c r="AQ2302" s="5">
        <f t="shared" si="179"/>
        <v>0</v>
      </c>
      <c r="AR2302" s="5">
        <v>0</v>
      </c>
      <c r="AS2302" s="5">
        <v>0</v>
      </c>
      <c r="AT2302" s="5">
        <v>0</v>
      </c>
      <c r="AU2302" s="5">
        <v>0</v>
      </c>
      <c r="AV2302" s="5">
        <v>0</v>
      </c>
      <c r="AW2302" s="5">
        <v>0</v>
      </c>
      <c r="AX2302" s="5">
        <v>0</v>
      </c>
      <c r="AY2302" s="5">
        <v>0</v>
      </c>
      <c r="AZ2302" s="5">
        <v>0</v>
      </c>
      <c r="BA2302" s="5">
        <v>0</v>
      </c>
    </row>
    <row r="2303" spans="1:53" x14ac:dyDescent="0.25">
      <c r="A2303" s="5" t="s">
        <v>5051</v>
      </c>
      <c r="B2303" s="6" t="s">
        <v>5029</v>
      </c>
      <c r="C2303" s="6" t="s">
        <v>138</v>
      </c>
      <c r="D2303" s="6" t="s">
        <v>139</v>
      </c>
      <c r="E2303" s="5" t="s">
        <v>5052</v>
      </c>
      <c r="F2303" t="s">
        <v>118</v>
      </c>
      <c r="G2303" s="5">
        <v>19471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f t="shared" si="175"/>
        <v>19471</v>
      </c>
      <c r="AA2303" s="5">
        <f t="shared" si="176"/>
        <v>19471</v>
      </c>
      <c r="AB2303" s="5">
        <f t="shared" si="177"/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f t="shared" si="178"/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f t="shared" si="179"/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</row>
    <row r="2304" spans="1:53" x14ac:dyDescent="0.25">
      <c r="A2304" s="5" t="s">
        <v>5053</v>
      </c>
      <c r="B2304" s="6" t="s">
        <v>5029</v>
      </c>
      <c r="C2304" s="6" t="s">
        <v>138</v>
      </c>
      <c r="D2304" s="6" t="s">
        <v>148</v>
      </c>
      <c r="E2304" s="5" t="s">
        <v>5054</v>
      </c>
      <c r="F2304" t="s">
        <v>118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f t="shared" si="175"/>
        <v>0</v>
      </c>
      <c r="AA2304" s="5">
        <f t="shared" si="176"/>
        <v>0</v>
      </c>
      <c r="AB2304" s="5">
        <f t="shared" si="177"/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f t="shared" si="178"/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f t="shared" si="179"/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</row>
    <row r="2305" spans="1:53" x14ac:dyDescent="0.25">
      <c r="A2305" s="5" t="s">
        <v>5055</v>
      </c>
      <c r="B2305" s="6" t="s">
        <v>5029</v>
      </c>
      <c r="C2305" s="6" t="s">
        <v>138</v>
      </c>
      <c r="D2305" s="6" t="s">
        <v>178</v>
      </c>
      <c r="E2305" s="5" t="s">
        <v>5056</v>
      </c>
      <c r="F2305" t="s">
        <v>118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f t="shared" si="175"/>
        <v>0</v>
      </c>
      <c r="AA2305" s="5">
        <f t="shared" si="176"/>
        <v>0</v>
      </c>
      <c r="AB2305" s="5">
        <f t="shared" si="177"/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f t="shared" si="178"/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f t="shared" si="179"/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</row>
    <row r="2306" spans="1:53" x14ac:dyDescent="0.25">
      <c r="A2306" s="5" t="s">
        <v>5057</v>
      </c>
      <c r="B2306" s="6" t="s">
        <v>5029</v>
      </c>
      <c r="C2306" s="6" t="s">
        <v>214</v>
      </c>
      <c r="D2306" s="6" t="s">
        <v>215</v>
      </c>
      <c r="E2306" s="5" t="s">
        <v>5058</v>
      </c>
      <c r="F2306" t="s">
        <v>61</v>
      </c>
      <c r="G2306" s="5">
        <v>33337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3594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34195</v>
      </c>
      <c r="Z2306" s="5">
        <f t="shared" si="175"/>
        <v>71126</v>
      </c>
      <c r="AA2306" s="5">
        <f t="shared" si="176"/>
        <v>33337</v>
      </c>
      <c r="AB2306" s="5">
        <f t="shared" si="177"/>
        <v>37789</v>
      </c>
      <c r="AC2306" s="5">
        <v>0</v>
      </c>
      <c r="AD2306" s="5">
        <v>4094</v>
      </c>
      <c r="AE2306" s="5">
        <v>0</v>
      </c>
      <c r="AF2306" s="5">
        <v>42217</v>
      </c>
      <c r="AG2306" s="5">
        <v>0</v>
      </c>
      <c r="AH2306" s="5">
        <v>0</v>
      </c>
      <c r="AI2306" s="5">
        <v>505</v>
      </c>
      <c r="AJ2306" s="5">
        <v>0</v>
      </c>
      <c r="AK2306" s="5">
        <f t="shared" si="178"/>
        <v>46816</v>
      </c>
      <c r="AL2306" s="5">
        <v>4599</v>
      </c>
      <c r="AM2306" s="5">
        <v>8327</v>
      </c>
      <c r="AN2306" s="5">
        <v>33890</v>
      </c>
      <c r="AO2306" s="5">
        <v>0</v>
      </c>
      <c r="AP2306" s="5">
        <v>0</v>
      </c>
      <c r="AQ2306" s="5">
        <f t="shared" si="179"/>
        <v>46816</v>
      </c>
      <c r="AR2306" s="5">
        <v>32762</v>
      </c>
      <c r="AS2306" s="5">
        <v>55031</v>
      </c>
      <c r="AT2306" s="5">
        <v>0</v>
      </c>
      <c r="AU2306" s="5">
        <v>0</v>
      </c>
      <c r="AV2306" s="5">
        <v>0</v>
      </c>
      <c r="AW2306" s="5">
        <v>-2040</v>
      </c>
      <c r="AX2306" s="5">
        <v>0</v>
      </c>
      <c r="AY2306" s="5">
        <v>0</v>
      </c>
      <c r="AZ2306" s="5">
        <v>32762</v>
      </c>
      <c r="BA2306" s="5">
        <v>57071</v>
      </c>
    </row>
    <row r="2307" spans="1:53" x14ac:dyDescent="0.25">
      <c r="A2307" s="5" t="s">
        <v>5059</v>
      </c>
      <c r="B2307" s="6" t="s">
        <v>5029</v>
      </c>
      <c r="C2307" s="6" t="s">
        <v>214</v>
      </c>
      <c r="D2307" s="6" t="s">
        <v>218</v>
      </c>
      <c r="E2307" s="5" t="s">
        <v>5060</v>
      </c>
      <c r="F2307" t="s">
        <v>118</v>
      </c>
      <c r="G2307" s="5">
        <v>3170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f t="shared" si="175"/>
        <v>3170</v>
      </c>
      <c r="AA2307" s="5">
        <f t="shared" si="176"/>
        <v>3170</v>
      </c>
      <c r="AB2307" s="5">
        <f t="shared" si="177"/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f t="shared" si="178"/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f t="shared" si="179"/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</row>
    <row r="2308" spans="1:53" x14ac:dyDescent="0.25">
      <c r="A2308" s="5" t="s">
        <v>5061</v>
      </c>
      <c r="B2308" s="6" t="s">
        <v>5029</v>
      </c>
      <c r="C2308" s="6" t="s">
        <v>214</v>
      </c>
      <c r="D2308" s="6" t="s">
        <v>230</v>
      </c>
      <c r="E2308" s="5" t="s">
        <v>5062</v>
      </c>
      <c r="F2308" t="s">
        <v>118</v>
      </c>
      <c r="G2308" s="5">
        <v>1542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f t="shared" ref="Z2308:Z2371" si="180">SUM(G2308:Y2308)</f>
        <v>1542</v>
      </c>
      <c r="AA2308" s="5">
        <f t="shared" ref="AA2308:AA2371" si="181">SUM(G2308:I2308)</f>
        <v>1542</v>
      </c>
      <c r="AB2308" s="5">
        <f t="shared" ref="AB2308:AB2371" si="182">SUM(J2308:Y2308)</f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f t="shared" ref="AK2308:AK2371" si="183">SUM(AC2308:AJ2308)</f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f t="shared" ref="AQ2308:AQ2371" si="184">SUM(AL2308:AP2308)</f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</row>
    <row r="2309" spans="1:53" x14ac:dyDescent="0.25">
      <c r="A2309" s="5" t="s">
        <v>5063</v>
      </c>
      <c r="B2309" s="6" t="s">
        <v>5029</v>
      </c>
      <c r="C2309" s="6" t="s">
        <v>214</v>
      </c>
      <c r="D2309" s="6" t="s">
        <v>233</v>
      </c>
      <c r="E2309" s="5" t="s">
        <v>5064</v>
      </c>
      <c r="F2309" t="s">
        <v>118</v>
      </c>
      <c r="G2309" s="5">
        <v>2335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f t="shared" si="180"/>
        <v>2335</v>
      </c>
      <c r="AA2309" s="5">
        <f t="shared" si="181"/>
        <v>2335</v>
      </c>
      <c r="AB2309" s="5">
        <f t="shared" si="182"/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f t="shared" si="183"/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f t="shared" si="184"/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</row>
    <row r="2310" spans="1:53" x14ac:dyDescent="0.25">
      <c r="A2310" s="5" t="s">
        <v>5065</v>
      </c>
      <c r="B2310" s="6" t="s">
        <v>5029</v>
      </c>
      <c r="C2310" s="6" t="s">
        <v>214</v>
      </c>
      <c r="D2310" s="6" t="s">
        <v>260</v>
      </c>
      <c r="E2310" s="5" t="s">
        <v>5066</v>
      </c>
      <c r="F2310" t="s">
        <v>118</v>
      </c>
      <c r="G2310" s="5">
        <v>4585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f t="shared" si="180"/>
        <v>4585</v>
      </c>
      <c r="AA2310" s="5">
        <f t="shared" si="181"/>
        <v>4585</v>
      </c>
      <c r="AB2310" s="5">
        <f t="shared" si="182"/>
        <v>0</v>
      </c>
      <c r="AC2310" s="5">
        <v>0</v>
      </c>
      <c r="AD2310" s="5">
        <v>0</v>
      </c>
      <c r="AE2310" s="5">
        <v>0</v>
      </c>
      <c r="AF2310" s="5">
        <v>0</v>
      </c>
      <c r="AG2310" s="5">
        <v>0</v>
      </c>
      <c r="AH2310" s="5">
        <v>0</v>
      </c>
      <c r="AI2310" s="5">
        <v>0</v>
      </c>
      <c r="AJ2310" s="5">
        <v>0</v>
      </c>
      <c r="AK2310" s="5">
        <f t="shared" si="183"/>
        <v>0</v>
      </c>
      <c r="AL2310" s="5">
        <v>0</v>
      </c>
      <c r="AM2310" s="5">
        <v>0</v>
      </c>
      <c r="AN2310" s="5">
        <v>0</v>
      </c>
      <c r="AO2310" s="5">
        <v>0</v>
      </c>
      <c r="AP2310" s="5">
        <v>0</v>
      </c>
      <c r="AQ2310" s="5">
        <f t="shared" si="184"/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5">
        <v>0</v>
      </c>
      <c r="AZ2310" s="5">
        <v>0</v>
      </c>
      <c r="BA2310" s="5">
        <v>0</v>
      </c>
    </row>
    <row r="2311" spans="1:53" x14ac:dyDescent="0.25">
      <c r="A2311" s="5" t="s">
        <v>5067</v>
      </c>
      <c r="B2311" s="6" t="s">
        <v>5029</v>
      </c>
      <c r="C2311" s="6" t="s">
        <v>214</v>
      </c>
      <c r="D2311" s="6" t="s">
        <v>942</v>
      </c>
      <c r="E2311" s="5" t="s">
        <v>5068</v>
      </c>
      <c r="F2311" t="s">
        <v>118</v>
      </c>
      <c r="G2311" s="5">
        <v>1075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f t="shared" si="180"/>
        <v>1075</v>
      </c>
      <c r="AA2311" s="5">
        <f t="shared" si="181"/>
        <v>1075</v>
      </c>
      <c r="AB2311" s="5">
        <f t="shared" si="182"/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f t="shared" si="183"/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f t="shared" si="184"/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</row>
    <row r="2312" spans="1:53" x14ac:dyDescent="0.25">
      <c r="A2312" s="5" t="s">
        <v>5069</v>
      </c>
      <c r="B2312" s="6" t="s">
        <v>5029</v>
      </c>
      <c r="C2312" s="6" t="s">
        <v>214</v>
      </c>
      <c r="D2312" s="6" t="s">
        <v>947</v>
      </c>
      <c r="E2312" s="5" t="s">
        <v>5070</v>
      </c>
      <c r="F2312" t="s">
        <v>118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f t="shared" si="180"/>
        <v>0</v>
      </c>
      <c r="AA2312" s="5">
        <f t="shared" si="181"/>
        <v>0</v>
      </c>
      <c r="AB2312" s="5">
        <f t="shared" si="182"/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f t="shared" si="183"/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f t="shared" si="184"/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</row>
    <row r="2313" spans="1:53" x14ac:dyDescent="0.25">
      <c r="A2313" s="5" t="s">
        <v>5071</v>
      </c>
      <c r="B2313" s="6" t="s">
        <v>5029</v>
      </c>
      <c r="C2313" s="6" t="s">
        <v>272</v>
      </c>
      <c r="D2313" s="6" t="s">
        <v>273</v>
      </c>
      <c r="E2313" s="5" t="s">
        <v>5072</v>
      </c>
      <c r="F2313" t="s">
        <v>118</v>
      </c>
      <c r="G2313" s="5">
        <v>30813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f t="shared" si="180"/>
        <v>30813</v>
      </c>
      <c r="AA2313" s="5">
        <f t="shared" si="181"/>
        <v>30813</v>
      </c>
      <c r="AB2313" s="5">
        <f t="shared" si="182"/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f t="shared" si="183"/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f t="shared" si="184"/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</row>
    <row r="2314" spans="1:53" x14ac:dyDescent="0.25">
      <c r="A2314" s="5" t="s">
        <v>5073</v>
      </c>
      <c r="B2314" s="6" t="s">
        <v>5029</v>
      </c>
      <c r="C2314" s="6" t="s">
        <v>272</v>
      </c>
      <c r="D2314" s="6" t="s">
        <v>276</v>
      </c>
      <c r="E2314" s="5" t="s">
        <v>5074</v>
      </c>
      <c r="F2314" t="s">
        <v>118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f t="shared" si="180"/>
        <v>0</v>
      </c>
      <c r="AA2314" s="5">
        <f t="shared" si="181"/>
        <v>0</v>
      </c>
      <c r="AB2314" s="5">
        <f t="shared" si="182"/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>
        <v>0</v>
      </c>
      <c r="AI2314" s="5">
        <v>0</v>
      </c>
      <c r="AJ2314" s="5">
        <v>0</v>
      </c>
      <c r="AK2314" s="5">
        <f t="shared" si="183"/>
        <v>0</v>
      </c>
      <c r="AL2314" s="5">
        <v>0</v>
      </c>
      <c r="AM2314" s="5">
        <v>0</v>
      </c>
      <c r="AN2314" s="5">
        <v>0</v>
      </c>
      <c r="AO2314" s="5">
        <v>0</v>
      </c>
      <c r="AP2314" s="5">
        <v>0</v>
      </c>
      <c r="AQ2314" s="5">
        <f t="shared" si="184"/>
        <v>0</v>
      </c>
      <c r="AR2314" s="5">
        <v>0</v>
      </c>
      <c r="AS2314" s="5">
        <v>0</v>
      </c>
      <c r="AT2314" s="5">
        <v>0</v>
      </c>
      <c r="AU2314" s="5">
        <v>0</v>
      </c>
      <c r="AV2314" s="5">
        <v>0</v>
      </c>
      <c r="AW2314" s="5">
        <v>0</v>
      </c>
      <c r="AX2314" s="5">
        <v>0</v>
      </c>
      <c r="AY2314" s="5">
        <v>0</v>
      </c>
      <c r="AZ2314" s="5">
        <v>0</v>
      </c>
      <c r="BA2314" s="5">
        <v>0</v>
      </c>
    </row>
    <row r="2315" spans="1:53" x14ac:dyDescent="0.25">
      <c r="A2315" s="5" t="s">
        <v>5075</v>
      </c>
      <c r="B2315" s="6" t="s">
        <v>5029</v>
      </c>
      <c r="C2315" s="6" t="s">
        <v>272</v>
      </c>
      <c r="D2315" s="6" t="s">
        <v>279</v>
      </c>
      <c r="E2315" s="5" t="s">
        <v>5076</v>
      </c>
      <c r="F2315" t="s">
        <v>118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f t="shared" si="180"/>
        <v>0</v>
      </c>
      <c r="AA2315" s="5">
        <f t="shared" si="181"/>
        <v>0</v>
      </c>
      <c r="AB2315" s="5">
        <f t="shared" si="182"/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f t="shared" si="183"/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f t="shared" si="184"/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</row>
    <row r="2316" spans="1:53" x14ac:dyDescent="0.25">
      <c r="A2316" s="5" t="s">
        <v>5077</v>
      </c>
      <c r="B2316" s="6" t="s">
        <v>5029</v>
      </c>
      <c r="C2316" s="6" t="s">
        <v>272</v>
      </c>
      <c r="D2316" s="6" t="s">
        <v>282</v>
      </c>
      <c r="E2316" s="5" t="s">
        <v>5078</v>
      </c>
      <c r="F2316" t="s">
        <v>118</v>
      </c>
      <c r="G2316" s="5">
        <v>7783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f t="shared" si="180"/>
        <v>7783</v>
      </c>
      <c r="AA2316" s="5">
        <f t="shared" si="181"/>
        <v>7783</v>
      </c>
      <c r="AB2316" s="5">
        <f t="shared" si="182"/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f t="shared" si="183"/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f t="shared" si="184"/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</row>
    <row r="2317" spans="1:53" x14ac:dyDescent="0.25">
      <c r="A2317" s="5" t="s">
        <v>5079</v>
      </c>
      <c r="B2317" s="6" t="s">
        <v>5029</v>
      </c>
      <c r="C2317" s="6" t="s">
        <v>272</v>
      </c>
      <c r="D2317" s="6" t="s">
        <v>285</v>
      </c>
      <c r="E2317" s="5" t="s">
        <v>5080</v>
      </c>
      <c r="F2317" t="s">
        <v>118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f t="shared" si="180"/>
        <v>0</v>
      </c>
      <c r="AA2317" s="5">
        <f t="shared" si="181"/>
        <v>0</v>
      </c>
      <c r="AB2317" s="5">
        <f t="shared" si="182"/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f t="shared" si="183"/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f t="shared" si="184"/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</row>
    <row r="2318" spans="1:53" x14ac:dyDescent="0.25">
      <c r="A2318" s="5" t="s">
        <v>5081</v>
      </c>
      <c r="B2318" s="6" t="s">
        <v>5029</v>
      </c>
      <c r="C2318" s="6" t="s">
        <v>272</v>
      </c>
      <c r="D2318" s="6" t="s">
        <v>291</v>
      </c>
      <c r="E2318" s="5" t="s">
        <v>5082</v>
      </c>
      <c r="F2318" t="s">
        <v>118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f t="shared" si="180"/>
        <v>0</v>
      </c>
      <c r="AA2318" s="5">
        <f t="shared" si="181"/>
        <v>0</v>
      </c>
      <c r="AB2318" s="5">
        <f t="shared" si="182"/>
        <v>0</v>
      </c>
      <c r="AC2318" s="5">
        <v>0</v>
      </c>
      <c r="AD2318" s="5">
        <v>0</v>
      </c>
      <c r="AE2318" s="5">
        <v>0</v>
      </c>
      <c r="AF2318" s="5">
        <v>0</v>
      </c>
      <c r="AG2318" s="5">
        <v>0</v>
      </c>
      <c r="AH2318" s="5">
        <v>0</v>
      </c>
      <c r="AI2318" s="5">
        <v>0</v>
      </c>
      <c r="AJ2318" s="5">
        <v>0</v>
      </c>
      <c r="AK2318" s="5">
        <f t="shared" si="183"/>
        <v>0</v>
      </c>
      <c r="AL2318" s="5">
        <v>0</v>
      </c>
      <c r="AM2318" s="5">
        <v>0</v>
      </c>
      <c r="AN2318" s="5">
        <v>0</v>
      </c>
      <c r="AO2318" s="5">
        <v>0</v>
      </c>
      <c r="AP2318" s="5">
        <v>0</v>
      </c>
      <c r="AQ2318" s="5">
        <f t="shared" si="184"/>
        <v>0</v>
      </c>
      <c r="AR2318" s="5">
        <v>0</v>
      </c>
      <c r="AS2318" s="5">
        <v>0</v>
      </c>
      <c r="AT2318" s="5">
        <v>0</v>
      </c>
      <c r="AU2318" s="5">
        <v>0</v>
      </c>
      <c r="AV2318" s="5">
        <v>0</v>
      </c>
      <c r="AW2318" s="5">
        <v>0</v>
      </c>
      <c r="AX2318" s="5">
        <v>0</v>
      </c>
      <c r="AY2318" s="5">
        <v>0</v>
      </c>
      <c r="AZ2318" s="5">
        <v>0</v>
      </c>
      <c r="BA2318" s="5">
        <v>0</v>
      </c>
    </row>
    <row r="2319" spans="1:53" x14ac:dyDescent="0.25">
      <c r="A2319" s="5" t="s">
        <v>5083</v>
      </c>
      <c r="B2319" s="6" t="s">
        <v>5029</v>
      </c>
      <c r="C2319" s="6" t="s">
        <v>309</v>
      </c>
      <c r="D2319" s="6" t="s">
        <v>310</v>
      </c>
      <c r="E2319" s="5" t="s">
        <v>5084</v>
      </c>
      <c r="F2319" t="s">
        <v>61</v>
      </c>
      <c r="G2319" s="5">
        <v>63724</v>
      </c>
      <c r="H2319" s="5">
        <v>3892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59437</v>
      </c>
      <c r="Z2319" s="5">
        <f t="shared" si="180"/>
        <v>127053</v>
      </c>
      <c r="AA2319" s="5">
        <f t="shared" si="181"/>
        <v>67616</v>
      </c>
      <c r="AB2319" s="5">
        <f t="shared" si="182"/>
        <v>59437</v>
      </c>
      <c r="AC2319" s="5">
        <v>0</v>
      </c>
      <c r="AD2319" s="5">
        <v>21017</v>
      </c>
      <c r="AE2319" s="5">
        <v>0</v>
      </c>
      <c r="AF2319" s="5">
        <v>62301</v>
      </c>
      <c r="AG2319" s="5">
        <v>0</v>
      </c>
      <c r="AH2319" s="5">
        <v>3724</v>
      </c>
      <c r="AI2319" s="5">
        <v>0</v>
      </c>
      <c r="AJ2319" s="5">
        <v>0</v>
      </c>
      <c r="AK2319" s="5">
        <f t="shared" si="183"/>
        <v>87042</v>
      </c>
      <c r="AL2319" s="5">
        <v>11003</v>
      </c>
      <c r="AM2319" s="5">
        <v>10183</v>
      </c>
      <c r="AN2319" s="5">
        <v>5850</v>
      </c>
      <c r="AO2319" s="5">
        <v>60006</v>
      </c>
      <c r="AP2319" s="5">
        <v>0</v>
      </c>
      <c r="AQ2319" s="5">
        <f t="shared" si="184"/>
        <v>87042</v>
      </c>
      <c r="AR2319" s="5">
        <v>120071</v>
      </c>
      <c r="AS2319" s="5">
        <v>124657</v>
      </c>
      <c r="AT2319" s="5">
        <v>0</v>
      </c>
      <c r="AU2319" s="5">
        <v>35425</v>
      </c>
      <c r="AV2319" s="5">
        <v>0</v>
      </c>
      <c r="AW2319" s="5">
        <v>0</v>
      </c>
      <c r="AX2319" s="5">
        <v>0</v>
      </c>
      <c r="AY2319" s="5">
        <v>0</v>
      </c>
      <c r="AZ2319" s="5">
        <v>120071</v>
      </c>
      <c r="BA2319" s="5">
        <v>160082</v>
      </c>
    </row>
    <row r="2320" spans="1:53" x14ac:dyDescent="0.25">
      <c r="A2320" s="5" t="s">
        <v>5085</v>
      </c>
      <c r="B2320" s="6" t="s">
        <v>5029</v>
      </c>
      <c r="C2320" s="6" t="s">
        <v>309</v>
      </c>
      <c r="D2320" s="6" t="s">
        <v>316</v>
      </c>
      <c r="E2320" s="5" t="s">
        <v>5086</v>
      </c>
      <c r="F2320" t="s">
        <v>118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f t="shared" si="180"/>
        <v>0</v>
      </c>
      <c r="AA2320" s="5">
        <f t="shared" si="181"/>
        <v>0</v>
      </c>
      <c r="AB2320" s="5">
        <f t="shared" si="182"/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f t="shared" si="183"/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f t="shared" si="184"/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</row>
    <row r="2321" spans="1:53" x14ac:dyDescent="0.25">
      <c r="A2321" s="5" t="s">
        <v>5087</v>
      </c>
      <c r="B2321" s="6" t="s">
        <v>5029</v>
      </c>
      <c r="C2321" s="6" t="s">
        <v>309</v>
      </c>
      <c r="D2321" s="6" t="s">
        <v>319</v>
      </c>
      <c r="E2321" s="5" t="s">
        <v>5088</v>
      </c>
      <c r="F2321" t="s">
        <v>118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f t="shared" si="180"/>
        <v>0</v>
      </c>
      <c r="AA2321" s="5">
        <f t="shared" si="181"/>
        <v>0</v>
      </c>
      <c r="AB2321" s="5">
        <f t="shared" si="182"/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f t="shared" si="183"/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0</v>
      </c>
      <c r="AQ2321" s="5">
        <f t="shared" si="184"/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0</v>
      </c>
    </row>
    <row r="2322" spans="1:53" x14ac:dyDescent="0.25">
      <c r="A2322" s="5" t="s">
        <v>5089</v>
      </c>
      <c r="B2322" s="6" t="s">
        <v>5029</v>
      </c>
      <c r="C2322" s="6" t="s">
        <v>309</v>
      </c>
      <c r="D2322" s="6" t="s">
        <v>361</v>
      </c>
      <c r="E2322" s="5" t="s">
        <v>5090</v>
      </c>
      <c r="F2322" t="s">
        <v>118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f t="shared" si="180"/>
        <v>0</v>
      </c>
      <c r="AA2322" s="5">
        <f t="shared" si="181"/>
        <v>0</v>
      </c>
      <c r="AB2322" s="5">
        <f t="shared" si="182"/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0</v>
      </c>
      <c r="AK2322" s="5">
        <f t="shared" si="183"/>
        <v>0</v>
      </c>
      <c r="AL2322" s="5">
        <v>0</v>
      </c>
      <c r="AM2322" s="5">
        <v>0</v>
      </c>
      <c r="AN2322" s="5">
        <v>0</v>
      </c>
      <c r="AO2322" s="5">
        <v>0</v>
      </c>
      <c r="AP2322" s="5">
        <v>0</v>
      </c>
      <c r="AQ2322" s="5">
        <f t="shared" si="184"/>
        <v>0</v>
      </c>
      <c r="AR2322" s="5">
        <v>0</v>
      </c>
      <c r="AS2322" s="5">
        <v>0</v>
      </c>
      <c r="AT2322" s="5">
        <v>0</v>
      </c>
      <c r="AU2322" s="5">
        <v>0</v>
      </c>
      <c r="AV2322" s="5">
        <v>0</v>
      </c>
      <c r="AW2322" s="5">
        <v>0</v>
      </c>
      <c r="AX2322" s="5">
        <v>0</v>
      </c>
      <c r="AY2322" s="5">
        <v>0</v>
      </c>
      <c r="AZ2322" s="5">
        <v>0</v>
      </c>
      <c r="BA2322" s="5">
        <v>0</v>
      </c>
    </row>
    <row r="2323" spans="1:53" x14ac:dyDescent="0.25">
      <c r="A2323" s="5" t="s">
        <v>5091</v>
      </c>
      <c r="B2323" s="6" t="s">
        <v>5029</v>
      </c>
      <c r="C2323" s="6" t="s">
        <v>370</v>
      </c>
      <c r="D2323" s="6" t="s">
        <v>371</v>
      </c>
      <c r="E2323" s="5" t="s">
        <v>5092</v>
      </c>
      <c r="F2323" t="s">
        <v>61</v>
      </c>
      <c r="G2323" s="5">
        <v>26486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21</v>
      </c>
      <c r="O2323" s="5">
        <v>200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50863</v>
      </c>
      <c r="Z2323" s="5">
        <f t="shared" si="180"/>
        <v>77570</v>
      </c>
      <c r="AA2323" s="5">
        <f t="shared" si="181"/>
        <v>26486</v>
      </c>
      <c r="AB2323" s="5">
        <f t="shared" si="182"/>
        <v>51084</v>
      </c>
      <c r="AC2323" s="5">
        <v>0</v>
      </c>
      <c r="AD2323" s="5">
        <v>60676</v>
      </c>
      <c r="AE2323" s="5">
        <v>0</v>
      </c>
      <c r="AF2323" s="5">
        <v>38990</v>
      </c>
      <c r="AG2323" s="5">
        <v>0</v>
      </c>
      <c r="AH2323" s="5">
        <v>0</v>
      </c>
      <c r="AI2323" s="5">
        <v>210</v>
      </c>
      <c r="AJ2323" s="5">
        <v>0</v>
      </c>
      <c r="AK2323" s="5">
        <f t="shared" si="183"/>
        <v>99876</v>
      </c>
      <c r="AL2323" s="5">
        <v>20783</v>
      </c>
      <c r="AM2323" s="5">
        <v>12429</v>
      </c>
      <c r="AN2323" s="5">
        <v>41249</v>
      </c>
      <c r="AO2323" s="5">
        <v>25415</v>
      </c>
      <c r="AP2323" s="5">
        <v>0</v>
      </c>
      <c r="AQ2323" s="5">
        <f t="shared" si="184"/>
        <v>99876</v>
      </c>
      <c r="AR2323" s="5">
        <v>27990</v>
      </c>
      <c r="AS2323" s="5">
        <v>7164</v>
      </c>
      <c r="AT2323" s="5">
        <v>0</v>
      </c>
      <c r="AU2323" s="5">
        <v>0</v>
      </c>
      <c r="AV2323" s="5">
        <v>0</v>
      </c>
      <c r="AW2323" s="5">
        <v>1481</v>
      </c>
      <c r="AX2323" s="5">
        <v>0</v>
      </c>
      <c r="AY2323" s="5">
        <v>0</v>
      </c>
      <c r="AZ2323" s="5">
        <v>27990</v>
      </c>
      <c r="BA2323" s="5">
        <v>5683</v>
      </c>
    </row>
    <row r="2324" spans="1:53" x14ac:dyDescent="0.25">
      <c r="A2324" s="5" t="s">
        <v>5093</v>
      </c>
      <c r="B2324" s="6" t="s">
        <v>5029</v>
      </c>
      <c r="C2324" s="6" t="s">
        <v>370</v>
      </c>
      <c r="D2324" s="6" t="s">
        <v>374</v>
      </c>
      <c r="E2324" s="5" t="s">
        <v>5094</v>
      </c>
      <c r="F2324" t="s">
        <v>118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f t="shared" si="180"/>
        <v>0</v>
      </c>
      <c r="AA2324" s="5">
        <f t="shared" si="181"/>
        <v>0</v>
      </c>
      <c r="AB2324" s="5">
        <f t="shared" si="182"/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f t="shared" si="183"/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f t="shared" si="184"/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</row>
    <row r="2325" spans="1:53" x14ac:dyDescent="0.25">
      <c r="A2325" s="5" t="s">
        <v>5095</v>
      </c>
      <c r="B2325" s="6" t="s">
        <v>5029</v>
      </c>
      <c r="C2325" s="6" t="s">
        <v>370</v>
      </c>
      <c r="D2325" s="6" t="s">
        <v>377</v>
      </c>
      <c r="E2325" s="5" t="s">
        <v>5096</v>
      </c>
      <c r="F2325" t="s">
        <v>118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f t="shared" si="180"/>
        <v>0</v>
      </c>
      <c r="AA2325" s="5">
        <f t="shared" si="181"/>
        <v>0</v>
      </c>
      <c r="AB2325" s="5">
        <f t="shared" si="182"/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f t="shared" si="183"/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f t="shared" si="184"/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</row>
    <row r="2326" spans="1:53" x14ac:dyDescent="0.25">
      <c r="A2326" s="5" t="s">
        <v>5097</v>
      </c>
      <c r="B2326" s="6" t="s">
        <v>5029</v>
      </c>
      <c r="C2326" s="6" t="s">
        <v>404</v>
      </c>
      <c r="D2326" s="6" t="s">
        <v>405</v>
      </c>
      <c r="E2326" s="5" t="s">
        <v>5098</v>
      </c>
      <c r="F2326" t="s">
        <v>61</v>
      </c>
      <c r="G2326" s="5">
        <v>48285</v>
      </c>
      <c r="H2326" s="5">
        <v>10398</v>
      </c>
      <c r="I2326" s="5">
        <v>17957</v>
      </c>
      <c r="J2326" s="5">
        <v>0</v>
      </c>
      <c r="K2326" s="5">
        <v>0</v>
      </c>
      <c r="L2326" s="5">
        <v>214</v>
      </c>
      <c r="M2326" s="5">
        <v>1474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54628</v>
      </c>
      <c r="Z2326" s="5">
        <f t="shared" si="180"/>
        <v>132956</v>
      </c>
      <c r="AA2326" s="5">
        <f t="shared" si="181"/>
        <v>76640</v>
      </c>
      <c r="AB2326" s="5">
        <f t="shared" si="182"/>
        <v>56316</v>
      </c>
      <c r="AC2326" s="5">
        <v>0</v>
      </c>
      <c r="AD2326" s="5">
        <v>177642</v>
      </c>
      <c r="AE2326" s="5">
        <v>0</v>
      </c>
      <c r="AF2326" s="5">
        <v>3256</v>
      </c>
      <c r="AG2326" s="5">
        <v>0</v>
      </c>
      <c r="AH2326" s="5">
        <v>3585</v>
      </c>
      <c r="AI2326" s="5">
        <v>448</v>
      </c>
      <c r="AJ2326" s="5">
        <v>0</v>
      </c>
      <c r="AK2326" s="5">
        <f t="shared" si="183"/>
        <v>184931</v>
      </c>
      <c r="AL2326" s="5">
        <v>7423</v>
      </c>
      <c r="AM2326" s="5">
        <v>18818</v>
      </c>
      <c r="AN2326" s="5">
        <v>158690</v>
      </c>
      <c r="AO2326" s="5">
        <v>0</v>
      </c>
      <c r="AP2326" s="5">
        <v>0</v>
      </c>
      <c r="AQ2326" s="5">
        <f t="shared" si="184"/>
        <v>184931</v>
      </c>
      <c r="AR2326" s="5">
        <v>79808</v>
      </c>
      <c r="AS2326" s="5">
        <v>27833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5">
        <v>0</v>
      </c>
      <c r="AZ2326" s="5">
        <v>79808</v>
      </c>
      <c r="BA2326" s="5">
        <v>27833</v>
      </c>
    </row>
    <row r="2327" spans="1:53" x14ac:dyDescent="0.25">
      <c r="A2327" s="5" t="s">
        <v>5099</v>
      </c>
      <c r="B2327" s="6" t="s">
        <v>5029</v>
      </c>
      <c r="C2327" s="6" t="s">
        <v>404</v>
      </c>
      <c r="D2327" s="6" t="s">
        <v>408</v>
      </c>
      <c r="E2327" s="5" t="s">
        <v>5100</v>
      </c>
      <c r="F2327" t="s">
        <v>118</v>
      </c>
      <c r="G2327" s="5">
        <v>1924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f t="shared" si="180"/>
        <v>1924</v>
      </c>
      <c r="AA2327" s="5">
        <f t="shared" si="181"/>
        <v>1924</v>
      </c>
      <c r="AB2327" s="5">
        <f t="shared" si="182"/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f t="shared" si="183"/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f t="shared" si="184"/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</row>
    <row r="2328" spans="1:53" x14ac:dyDescent="0.25">
      <c r="A2328" s="5" t="s">
        <v>5101</v>
      </c>
      <c r="B2328" s="6" t="s">
        <v>5029</v>
      </c>
      <c r="C2328" s="6" t="s">
        <v>404</v>
      </c>
      <c r="D2328" s="6" t="s">
        <v>411</v>
      </c>
      <c r="E2328" s="5" t="s">
        <v>5102</v>
      </c>
      <c r="F2328" t="s">
        <v>118</v>
      </c>
      <c r="G2328" s="5">
        <v>2066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f t="shared" si="180"/>
        <v>2066</v>
      </c>
      <c r="AA2328" s="5">
        <f t="shared" si="181"/>
        <v>2066</v>
      </c>
      <c r="AB2328" s="5">
        <f t="shared" si="182"/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f t="shared" si="183"/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f t="shared" si="184"/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</row>
    <row r="2329" spans="1:53" x14ac:dyDescent="0.25">
      <c r="A2329" s="5" t="s">
        <v>5103</v>
      </c>
      <c r="B2329" s="6" t="s">
        <v>5029</v>
      </c>
      <c r="C2329" s="6" t="s">
        <v>404</v>
      </c>
      <c r="D2329" s="6" t="s">
        <v>420</v>
      </c>
      <c r="E2329" s="5" t="s">
        <v>5104</v>
      </c>
      <c r="F2329" t="s">
        <v>118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f t="shared" si="180"/>
        <v>0</v>
      </c>
      <c r="AA2329" s="5">
        <f t="shared" si="181"/>
        <v>0</v>
      </c>
      <c r="AB2329" s="5">
        <f t="shared" si="182"/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f t="shared" si="183"/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f t="shared" si="184"/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</row>
    <row r="2330" spans="1:53" x14ac:dyDescent="0.25">
      <c r="A2330" s="5" t="s">
        <v>5105</v>
      </c>
      <c r="B2330" s="6" t="s">
        <v>5029</v>
      </c>
      <c r="C2330" s="6" t="s">
        <v>404</v>
      </c>
      <c r="D2330" s="6" t="s">
        <v>423</v>
      </c>
      <c r="E2330" s="5" t="s">
        <v>5106</v>
      </c>
      <c r="F2330" t="s">
        <v>118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f t="shared" si="180"/>
        <v>0</v>
      </c>
      <c r="AA2330" s="5">
        <f t="shared" si="181"/>
        <v>0</v>
      </c>
      <c r="AB2330" s="5">
        <f t="shared" si="182"/>
        <v>0</v>
      </c>
      <c r="AC2330" s="5">
        <v>0</v>
      </c>
      <c r="AD2330" s="5">
        <v>0</v>
      </c>
      <c r="AE2330" s="5">
        <v>0</v>
      </c>
      <c r="AF2330" s="5">
        <v>0</v>
      </c>
      <c r="AG2330" s="5">
        <v>0</v>
      </c>
      <c r="AH2330" s="5">
        <v>0</v>
      </c>
      <c r="AI2330" s="5">
        <v>0</v>
      </c>
      <c r="AJ2330" s="5">
        <v>0</v>
      </c>
      <c r="AK2330" s="5">
        <f t="shared" si="183"/>
        <v>0</v>
      </c>
      <c r="AL2330" s="5">
        <v>0</v>
      </c>
      <c r="AM2330" s="5">
        <v>0</v>
      </c>
      <c r="AN2330" s="5">
        <v>0</v>
      </c>
      <c r="AO2330" s="5">
        <v>0</v>
      </c>
      <c r="AP2330" s="5">
        <v>0</v>
      </c>
      <c r="AQ2330" s="5">
        <f t="shared" si="184"/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0</v>
      </c>
      <c r="AW2330" s="5">
        <v>0</v>
      </c>
      <c r="AX2330" s="5">
        <v>0</v>
      </c>
      <c r="AY2330" s="5">
        <v>0</v>
      </c>
      <c r="AZ2330" s="5">
        <v>0</v>
      </c>
      <c r="BA2330" s="5">
        <v>0</v>
      </c>
    </row>
    <row r="2331" spans="1:53" x14ac:dyDescent="0.25">
      <c r="A2331" s="5" t="s">
        <v>5107</v>
      </c>
      <c r="B2331" s="6" t="s">
        <v>5029</v>
      </c>
      <c r="C2331" s="6" t="s">
        <v>404</v>
      </c>
      <c r="D2331" s="6" t="s">
        <v>426</v>
      </c>
      <c r="E2331" s="5" t="s">
        <v>5108</v>
      </c>
      <c r="F2331" t="s">
        <v>118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f t="shared" si="180"/>
        <v>0</v>
      </c>
      <c r="AA2331" s="5">
        <f t="shared" si="181"/>
        <v>0</v>
      </c>
      <c r="AB2331" s="5">
        <f t="shared" si="182"/>
        <v>0</v>
      </c>
      <c r="AC2331" s="5">
        <v>0</v>
      </c>
      <c r="AD2331" s="5">
        <v>0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f t="shared" si="183"/>
        <v>0</v>
      </c>
      <c r="AL2331" s="5">
        <v>0</v>
      </c>
      <c r="AM2331" s="5">
        <v>0</v>
      </c>
      <c r="AN2331" s="5">
        <v>0</v>
      </c>
      <c r="AO2331" s="5">
        <v>0</v>
      </c>
      <c r="AP2331" s="5">
        <v>0</v>
      </c>
      <c r="AQ2331" s="5">
        <f t="shared" si="184"/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</row>
    <row r="2332" spans="1:53" x14ac:dyDescent="0.25">
      <c r="A2332" s="5" t="s">
        <v>5109</v>
      </c>
      <c r="B2332" s="6" t="s">
        <v>5029</v>
      </c>
      <c r="C2332" s="6" t="s">
        <v>404</v>
      </c>
      <c r="D2332" s="6" t="s">
        <v>1069</v>
      </c>
      <c r="E2332" s="5" t="s">
        <v>5110</v>
      </c>
      <c r="F2332" t="s">
        <v>118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f t="shared" si="180"/>
        <v>0</v>
      </c>
      <c r="AA2332" s="5">
        <f t="shared" si="181"/>
        <v>0</v>
      </c>
      <c r="AB2332" s="5">
        <f t="shared" si="182"/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f t="shared" si="183"/>
        <v>0</v>
      </c>
      <c r="AL2332" s="5">
        <v>0</v>
      </c>
      <c r="AM2332" s="5">
        <v>0</v>
      </c>
      <c r="AN2332" s="5">
        <v>0</v>
      </c>
      <c r="AO2332" s="5">
        <v>0</v>
      </c>
      <c r="AP2332" s="5">
        <v>0</v>
      </c>
      <c r="AQ2332" s="5">
        <f t="shared" si="184"/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</row>
    <row r="2333" spans="1:53" x14ac:dyDescent="0.25">
      <c r="A2333" s="5" t="s">
        <v>5111</v>
      </c>
      <c r="B2333" s="6" t="s">
        <v>5029</v>
      </c>
      <c r="C2333" s="6" t="s">
        <v>404</v>
      </c>
      <c r="D2333" s="6" t="s">
        <v>429</v>
      </c>
      <c r="E2333" s="5" t="s">
        <v>5112</v>
      </c>
      <c r="F2333" t="s">
        <v>118</v>
      </c>
      <c r="G2333" s="5">
        <v>4698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f t="shared" si="180"/>
        <v>4698</v>
      </c>
      <c r="AA2333" s="5">
        <f t="shared" si="181"/>
        <v>4698</v>
      </c>
      <c r="AB2333" s="5">
        <f t="shared" si="182"/>
        <v>0</v>
      </c>
      <c r="AC2333" s="5">
        <v>0</v>
      </c>
      <c r="AD2333" s="5">
        <v>0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f t="shared" si="183"/>
        <v>0</v>
      </c>
      <c r="AL2333" s="5">
        <v>0</v>
      </c>
      <c r="AM2333" s="5">
        <v>0</v>
      </c>
      <c r="AN2333" s="5">
        <v>0</v>
      </c>
      <c r="AO2333" s="5">
        <v>0</v>
      </c>
      <c r="AP2333" s="5">
        <v>0</v>
      </c>
      <c r="AQ2333" s="5">
        <f t="shared" si="184"/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</row>
    <row r="2334" spans="1:53" x14ac:dyDescent="0.25">
      <c r="A2334" s="5" t="s">
        <v>5113</v>
      </c>
      <c r="B2334" s="6" t="s">
        <v>5029</v>
      </c>
      <c r="C2334" s="6" t="s">
        <v>404</v>
      </c>
      <c r="D2334" s="6" t="s">
        <v>462</v>
      </c>
      <c r="E2334" s="5" t="s">
        <v>5114</v>
      </c>
      <c r="F2334" t="s">
        <v>118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f t="shared" si="180"/>
        <v>0</v>
      </c>
      <c r="AA2334" s="5">
        <f t="shared" si="181"/>
        <v>0</v>
      </c>
      <c r="AB2334" s="5">
        <f t="shared" si="182"/>
        <v>0</v>
      </c>
      <c r="AC2334" s="5">
        <v>0</v>
      </c>
      <c r="AD2334" s="5">
        <v>0</v>
      </c>
      <c r="AE2334" s="5">
        <v>0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5">
        <f t="shared" si="183"/>
        <v>0</v>
      </c>
      <c r="AL2334" s="5">
        <v>0</v>
      </c>
      <c r="AM2334" s="5">
        <v>0</v>
      </c>
      <c r="AN2334" s="5">
        <v>0</v>
      </c>
      <c r="AO2334" s="5">
        <v>0</v>
      </c>
      <c r="AP2334" s="5">
        <v>0</v>
      </c>
      <c r="AQ2334" s="5">
        <f t="shared" si="184"/>
        <v>0</v>
      </c>
      <c r="AR2334" s="5">
        <v>0</v>
      </c>
      <c r="AS2334" s="5">
        <v>0</v>
      </c>
      <c r="AT2334" s="5">
        <v>0</v>
      </c>
      <c r="AU2334" s="5">
        <v>0</v>
      </c>
      <c r="AV2334" s="5">
        <v>0</v>
      </c>
      <c r="AW2334" s="5">
        <v>0</v>
      </c>
      <c r="AX2334" s="5">
        <v>0</v>
      </c>
      <c r="AY2334" s="5">
        <v>0</v>
      </c>
      <c r="AZ2334" s="5">
        <v>0</v>
      </c>
      <c r="BA2334" s="5">
        <v>0</v>
      </c>
    </row>
    <row r="2335" spans="1:53" x14ac:dyDescent="0.25">
      <c r="A2335" s="5" t="s">
        <v>5115</v>
      </c>
      <c r="B2335" s="6" t="s">
        <v>5029</v>
      </c>
      <c r="C2335" s="6" t="s">
        <v>474</v>
      </c>
      <c r="D2335" s="6" t="s">
        <v>475</v>
      </c>
      <c r="E2335" s="5" t="s">
        <v>5116</v>
      </c>
      <c r="F2335" t="s">
        <v>61</v>
      </c>
      <c r="G2335" s="5">
        <v>38549</v>
      </c>
      <c r="H2335" s="5">
        <v>0</v>
      </c>
      <c r="I2335" s="5">
        <v>0</v>
      </c>
      <c r="J2335" s="5">
        <v>0</v>
      </c>
      <c r="K2335" s="5">
        <v>147</v>
      </c>
      <c r="L2335" s="5">
        <v>26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90850</v>
      </c>
      <c r="Z2335" s="5">
        <f t="shared" si="180"/>
        <v>129572</v>
      </c>
      <c r="AA2335" s="5">
        <f t="shared" si="181"/>
        <v>38549</v>
      </c>
      <c r="AB2335" s="5">
        <f t="shared" si="182"/>
        <v>91023</v>
      </c>
      <c r="AC2335" s="5">
        <v>0</v>
      </c>
      <c r="AD2335" s="5">
        <v>21589</v>
      </c>
      <c r="AE2335" s="5">
        <v>0</v>
      </c>
      <c r="AF2335" s="5">
        <v>153924</v>
      </c>
      <c r="AG2335" s="5">
        <v>0</v>
      </c>
      <c r="AH2335" s="5">
        <v>0</v>
      </c>
      <c r="AI2335" s="5">
        <v>24</v>
      </c>
      <c r="AJ2335" s="5">
        <v>0</v>
      </c>
      <c r="AK2335" s="5">
        <f t="shared" si="183"/>
        <v>175537</v>
      </c>
      <c r="AL2335" s="5">
        <v>2022</v>
      </c>
      <c r="AM2335" s="5">
        <v>21589</v>
      </c>
      <c r="AN2335" s="5">
        <v>102311</v>
      </c>
      <c r="AO2335" s="5">
        <v>49615</v>
      </c>
      <c r="AP2335" s="5">
        <v>0</v>
      </c>
      <c r="AQ2335" s="5">
        <f t="shared" si="184"/>
        <v>175537</v>
      </c>
      <c r="AR2335" s="5">
        <v>61423</v>
      </c>
      <c r="AS2335" s="5">
        <v>15458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61423</v>
      </c>
      <c r="BA2335" s="5">
        <v>15458</v>
      </c>
    </row>
    <row r="2336" spans="1:53" x14ac:dyDescent="0.25">
      <c r="A2336" s="5" t="s">
        <v>5117</v>
      </c>
      <c r="B2336" s="6" t="s">
        <v>5029</v>
      </c>
      <c r="C2336" s="6" t="s">
        <v>474</v>
      </c>
      <c r="D2336" s="6" t="s">
        <v>478</v>
      </c>
      <c r="E2336" s="5" t="s">
        <v>5118</v>
      </c>
      <c r="F2336" t="s">
        <v>118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f t="shared" si="180"/>
        <v>0</v>
      </c>
      <c r="AA2336" s="5">
        <f t="shared" si="181"/>
        <v>0</v>
      </c>
      <c r="AB2336" s="5">
        <f t="shared" si="182"/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f t="shared" si="183"/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f t="shared" si="184"/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</row>
    <row r="2337" spans="1:53" x14ac:dyDescent="0.25">
      <c r="A2337" s="5" t="s">
        <v>5119</v>
      </c>
      <c r="B2337" s="6" t="s">
        <v>5029</v>
      </c>
      <c r="C2337" s="6" t="s">
        <v>474</v>
      </c>
      <c r="D2337" s="6" t="s">
        <v>481</v>
      </c>
      <c r="E2337" s="5" t="s">
        <v>5120</v>
      </c>
      <c r="F2337" t="s">
        <v>118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f t="shared" si="180"/>
        <v>0</v>
      </c>
      <c r="AA2337" s="5">
        <f t="shared" si="181"/>
        <v>0</v>
      </c>
      <c r="AB2337" s="5">
        <f t="shared" si="182"/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f t="shared" si="183"/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f t="shared" si="184"/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</row>
    <row r="2338" spans="1:53" x14ac:dyDescent="0.25">
      <c r="A2338" s="5" t="s">
        <v>5121</v>
      </c>
      <c r="B2338" s="6" t="s">
        <v>5029</v>
      </c>
      <c r="C2338" s="6" t="s">
        <v>474</v>
      </c>
      <c r="D2338" s="6" t="s">
        <v>484</v>
      </c>
      <c r="E2338" s="5" t="s">
        <v>5122</v>
      </c>
      <c r="F2338" t="s">
        <v>118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f t="shared" si="180"/>
        <v>0</v>
      </c>
      <c r="AA2338" s="5">
        <f t="shared" si="181"/>
        <v>0</v>
      </c>
      <c r="AB2338" s="5">
        <f t="shared" si="182"/>
        <v>0</v>
      </c>
      <c r="AC2338" s="5">
        <v>0</v>
      </c>
      <c r="AD2338" s="5">
        <v>0</v>
      </c>
      <c r="AE2338" s="5">
        <v>0</v>
      </c>
      <c r="AF2338" s="5">
        <v>0</v>
      </c>
      <c r="AG2338" s="5">
        <v>0</v>
      </c>
      <c r="AH2338" s="5">
        <v>0</v>
      </c>
      <c r="AI2338" s="5">
        <v>0</v>
      </c>
      <c r="AJ2338" s="5">
        <v>0</v>
      </c>
      <c r="AK2338" s="5">
        <f t="shared" si="183"/>
        <v>0</v>
      </c>
      <c r="AL2338" s="5">
        <v>0</v>
      </c>
      <c r="AM2338" s="5">
        <v>0</v>
      </c>
      <c r="AN2338" s="5">
        <v>0</v>
      </c>
      <c r="AO2338" s="5">
        <v>0</v>
      </c>
      <c r="AP2338" s="5">
        <v>0</v>
      </c>
      <c r="AQ2338" s="5">
        <f t="shared" si="184"/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0</v>
      </c>
      <c r="AW2338" s="5">
        <v>0</v>
      </c>
      <c r="AX2338" s="5">
        <v>0</v>
      </c>
      <c r="AY2338" s="5">
        <v>0</v>
      </c>
      <c r="AZ2338" s="5">
        <v>0</v>
      </c>
      <c r="BA2338" s="5">
        <v>0</v>
      </c>
    </row>
    <row r="2339" spans="1:53" x14ac:dyDescent="0.25">
      <c r="A2339" s="5" t="s">
        <v>5123</v>
      </c>
      <c r="B2339" s="6" t="s">
        <v>5029</v>
      </c>
      <c r="C2339" s="6" t="s">
        <v>474</v>
      </c>
      <c r="D2339" s="6" t="s">
        <v>487</v>
      </c>
      <c r="E2339" s="5" t="s">
        <v>5124</v>
      </c>
      <c r="F2339" t="s">
        <v>118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f t="shared" si="180"/>
        <v>0</v>
      </c>
      <c r="AA2339" s="5">
        <f t="shared" si="181"/>
        <v>0</v>
      </c>
      <c r="AB2339" s="5">
        <f t="shared" si="182"/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f t="shared" si="183"/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f t="shared" si="184"/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</row>
    <row r="2340" spans="1:53" x14ac:dyDescent="0.25">
      <c r="A2340" s="5" t="s">
        <v>5125</v>
      </c>
      <c r="B2340" s="6" t="s">
        <v>5029</v>
      </c>
      <c r="C2340" s="6" t="s">
        <v>474</v>
      </c>
      <c r="D2340" s="6" t="s">
        <v>490</v>
      </c>
      <c r="E2340" s="5" t="s">
        <v>5126</v>
      </c>
      <c r="F2340" t="s">
        <v>118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f t="shared" si="180"/>
        <v>0</v>
      </c>
      <c r="AA2340" s="5">
        <f t="shared" si="181"/>
        <v>0</v>
      </c>
      <c r="AB2340" s="5">
        <f t="shared" si="182"/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f t="shared" si="183"/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f t="shared" si="184"/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0</v>
      </c>
      <c r="AY2340" s="5">
        <v>0</v>
      </c>
      <c r="AZ2340" s="5">
        <v>0</v>
      </c>
      <c r="BA2340" s="5">
        <v>0</v>
      </c>
    </row>
    <row r="2341" spans="1:53" x14ac:dyDescent="0.25">
      <c r="A2341" s="5" t="s">
        <v>5127</v>
      </c>
      <c r="B2341" s="6" t="s">
        <v>5029</v>
      </c>
      <c r="C2341" s="6" t="s">
        <v>474</v>
      </c>
      <c r="D2341" s="6" t="s">
        <v>493</v>
      </c>
      <c r="E2341" s="5" t="s">
        <v>5128</v>
      </c>
      <c r="F2341" t="s">
        <v>118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f t="shared" si="180"/>
        <v>0</v>
      </c>
      <c r="AA2341" s="5">
        <f t="shared" si="181"/>
        <v>0</v>
      </c>
      <c r="AB2341" s="5">
        <f t="shared" si="182"/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f t="shared" si="183"/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f t="shared" si="184"/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0</v>
      </c>
      <c r="AY2341" s="5">
        <v>0</v>
      </c>
      <c r="AZ2341" s="5">
        <v>0</v>
      </c>
      <c r="BA2341" s="5">
        <v>0</v>
      </c>
    </row>
    <row r="2342" spans="1:53" x14ac:dyDescent="0.25">
      <c r="A2342" s="5" t="s">
        <v>5129</v>
      </c>
      <c r="B2342" s="6" t="s">
        <v>5029</v>
      </c>
      <c r="C2342" s="6" t="s">
        <v>496</v>
      </c>
      <c r="D2342" s="6" t="s">
        <v>497</v>
      </c>
      <c r="E2342" s="5" t="s">
        <v>5130</v>
      </c>
      <c r="F2342" t="s">
        <v>61</v>
      </c>
      <c r="G2342" s="5">
        <v>26585</v>
      </c>
      <c r="H2342" s="5">
        <v>0</v>
      </c>
      <c r="I2342" s="5">
        <v>0</v>
      </c>
      <c r="J2342" s="5">
        <v>0</v>
      </c>
      <c r="K2342" s="5">
        <v>0</v>
      </c>
      <c r="L2342" s="5">
        <v>132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47329</v>
      </c>
      <c r="Z2342" s="5">
        <f t="shared" si="180"/>
        <v>74046</v>
      </c>
      <c r="AA2342" s="5">
        <f t="shared" si="181"/>
        <v>26585</v>
      </c>
      <c r="AB2342" s="5">
        <f t="shared" si="182"/>
        <v>47461</v>
      </c>
      <c r="AC2342" s="5">
        <v>0</v>
      </c>
      <c r="AD2342" s="5">
        <v>43580</v>
      </c>
      <c r="AE2342" s="5">
        <v>0</v>
      </c>
      <c r="AF2342" s="5">
        <v>0</v>
      </c>
      <c r="AG2342" s="5">
        <v>0</v>
      </c>
      <c r="AH2342" s="5">
        <v>6400</v>
      </c>
      <c r="AI2342" s="5">
        <v>182</v>
      </c>
      <c r="AJ2342" s="5">
        <v>23102</v>
      </c>
      <c r="AK2342" s="5">
        <f t="shared" si="183"/>
        <v>73264</v>
      </c>
      <c r="AL2342" s="5">
        <v>6582</v>
      </c>
      <c r="AM2342" s="5">
        <v>43580</v>
      </c>
      <c r="AN2342" s="5">
        <v>0</v>
      </c>
      <c r="AO2342" s="5">
        <v>0</v>
      </c>
      <c r="AP2342" s="5">
        <v>23102</v>
      </c>
      <c r="AQ2342" s="5">
        <f t="shared" si="184"/>
        <v>73264</v>
      </c>
      <c r="AR2342" s="5">
        <v>31800</v>
      </c>
      <c r="AS2342" s="5">
        <v>6981</v>
      </c>
      <c r="AT2342" s="5">
        <v>0</v>
      </c>
      <c r="AU2342" s="5">
        <v>25600</v>
      </c>
      <c r="AV2342" s="5">
        <v>0</v>
      </c>
      <c r="AW2342" s="5">
        <v>0</v>
      </c>
      <c r="AX2342" s="5">
        <v>0</v>
      </c>
      <c r="AY2342" s="5">
        <v>0</v>
      </c>
      <c r="AZ2342" s="5">
        <v>31800</v>
      </c>
      <c r="BA2342" s="5">
        <v>32581</v>
      </c>
    </row>
    <row r="2343" spans="1:53" x14ac:dyDescent="0.25">
      <c r="A2343" s="5" t="s">
        <v>5131</v>
      </c>
      <c r="B2343" s="6" t="s">
        <v>5029</v>
      </c>
      <c r="C2343" s="6" t="s">
        <v>496</v>
      </c>
      <c r="D2343" s="6" t="s">
        <v>500</v>
      </c>
      <c r="E2343" s="5" t="s">
        <v>5132</v>
      </c>
      <c r="F2343" t="s">
        <v>118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f t="shared" si="180"/>
        <v>0</v>
      </c>
      <c r="AA2343" s="5">
        <f t="shared" si="181"/>
        <v>0</v>
      </c>
      <c r="AB2343" s="5">
        <f t="shared" si="182"/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f t="shared" si="183"/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f t="shared" si="184"/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</row>
    <row r="2344" spans="1:53" x14ac:dyDescent="0.25">
      <c r="A2344" s="5" t="s">
        <v>5133</v>
      </c>
      <c r="B2344" s="6" t="s">
        <v>5029</v>
      </c>
      <c r="C2344" s="6" t="s">
        <v>496</v>
      </c>
      <c r="D2344" s="6" t="s">
        <v>503</v>
      </c>
      <c r="E2344" s="5" t="s">
        <v>5134</v>
      </c>
      <c r="F2344" t="s">
        <v>61</v>
      </c>
      <c r="G2344" s="5">
        <v>7485</v>
      </c>
      <c r="H2344" s="5">
        <v>39000</v>
      </c>
      <c r="I2344" s="5">
        <v>28710</v>
      </c>
      <c r="J2344" s="5">
        <v>13832</v>
      </c>
      <c r="K2344" s="5">
        <v>0</v>
      </c>
      <c r="L2344" s="5">
        <v>25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0</v>
      </c>
      <c r="Z2344" s="5">
        <f t="shared" si="180"/>
        <v>89052</v>
      </c>
      <c r="AA2344" s="5">
        <f t="shared" si="181"/>
        <v>75195</v>
      </c>
      <c r="AB2344" s="5">
        <f t="shared" si="182"/>
        <v>13857</v>
      </c>
      <c r="AC2344" s="5">
        <v>0</v>
      </c>
      <c r="AD2344" s="5">
        <v>0</v>
      </c>
      <c r="AE2344" s="5">
        <v>0</v>
      </c>
      <c r="AF2344" s="5">
        <v>97749</v>
      </c>
      <c r="AG2344" s="5">
        <v>0</v>
      </c>
      <c r="AH2344" s="5">
        <v>0</v>
      </c>
      <c r="AI2344" s="5">
        <v>140</v>
      </c>
      <c r="AJ2344" s="5">
        <v>0</v>
      </c>
      <c r="AK2344" s="5">
        <f t="shared" si="183"/>
        <v>97889</v>
      </c>
      <c r="AL2344" s="5">
        <v>11079</v>
      </c>
      <c r="AM2344" s="5">
        <v>6000</v>
      </c>
      <c r="AN2344" s="5">
        <v>80810</v>
      </c>
      <c r="AO2344" s="5">
        <v>0</v>
      </c>
      <c r="AP2344" s="5">
        <v>0</v>
      </c>
      <c r="AQ2344" s="5">
        <f t="shared" si="184"/>
        <v>97889</v>
      </c>
      <c r="AR2344" s="5">
        <v>38290</v>
      </c>
      <c r="AS2344" s="5">
        <v>29453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38290</v>
      </c>
      <c r="BA2344" s="5">
        <v>29453</v>
      </c>
    </row>
    <row r="2345" spans="1:53" x14ac:dyDescent="0.25">
      <c r="A2345" s="5" t="s">
        <v>5135</v>
      </c>
      <c r="B2345" s="6" t="s">
        <v>5029</v>
      </c>
      <c r="C2345" s="6" t="s">
        <v>496</v>
      </c>
      <c r="D2345" s="6" t="s">
        <v>515</v>
      </c>
      <c r="E2345" s="5" t="s">
        <v>5136</v>
      </c>
      <c r="F2345" t="s">
        <v>118</v>
      </c>
      <c r="G2345" s="5">
        <v>1189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f t="shared" si="180"/>
        <v>1189</v>
      </c>
      <c r="AA2345" s="5">
        <f t="shared" si="181"/>
        <v>1189</v>
      </c>
      <c r="AB2345" s="5">
        <f t="shared" si="182"/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f t="shared" si="183"/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f t="shared" si="184"/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</row>
    <row r="2346" spans="1:53" x14ac:dyDescent="0.25">
      <c r="A2346" s="5" t="s">
        <v>5137</v>
      </c>
      <c r="B2346" s="6" t="s">
        <v>5029</v>
      </c>
      <c r="C2346" s="6" t="s">
        <v>496</v>
      </c>
      <c r="D2346" s="6" t="s">
        <v>521</v>
      </c>
      <c r="E2346" s="5" t="s">
        <v>5138</v>
      </c>
      <c r="F2346" t="s">
        <v>118</v>
      </c>
      <c r="G2346" s="5">
        <v>3439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f t="shared" si="180"/>
        <v>3439</v>
      </c>
      <c r="AA2346" s="5">
        <f t="shared" si="181"/>
        <v>3439</v>
      </c>
      <c r="AB2346" s="5">
        <f t="shared" si="182"/>
        <v>0</v>
      </c>
      <c r="AC2346" s="5">
        <v>0</v>
      </c>
      <c r="AD2346" s="5">
        <v>0</v>
      </c>
      <c r="AE2346" s="5">
        <v>0</v>
      </c>
      <c r="AF2346" s="5">
        <v>0</v>
      </c>
      <c r="AG2346" s="5">
        <v>0</v>
      </c>
      <c r="AH2346" s="5">
        <v>0</v>
      </c>
      <c r="AI2346" s="5">
        <v>0</v>
      </c>
      <c r="AJ2346" s="5">
        <v>0</v>
      </c>
      <c r="AK2346" s="5">
        <f t="shared" si="183"/>
        <v>0</v>
      </c>
      <c r="AL2346" s="5">
        <v>0</v>
      </c>
      <c r="AM2346" s="5">
        <v>0</v>
      </c>
      <c r="AN2346" s="5">
        <v>0</v>
      </c>
      <c r="AO2346" s="5">
        <v>0</v>
      </c>
      <c r="AP2346" s="5">
        <v>0</v>
      </c>
      <c r="AQ2346" s="5">
        <f t="shared" si="184"/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5">
        <v>0</v>
      </c>
      <c r="AZ2346" s="5">
        <v>0</v>
      </c>
      <c r="BA2346" s="5">
        <v>0</v>
      </c>
    </row>
    <row r="2347" spans="1:53" x14ac:dyDescent="0.25">
      <c r="A2347" s="5" t="s">
        <v>5139</v>
      </c>
      <c r="B2347" s="6" t="s">
        <v>5029</v>
      </c>
      <c r="C2347" s="6" t="s">
        <v>545</v>
      </c>
      <c r="D2347" s="6" t="s">
        <v>546</v>
      </c>
      <c r="E2347" s="5" t="s">
        <v>5140</v>
      </c>
      <c r="F2347" t="s">
        <v>118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f t="shared" si="180"/>
        <v>0</v>
      </c>
      <c r="AA2347" s="5">
        <f t="shared" si="181"/>
        <v>0</v>
      </c>
      <c r="AB2347" s="5">
        <f t="shared" si="182"/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f t="shared" si="183"/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f t="shared" si="184"/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</row>
    <row r="2348" spans="1:53" x14ac:dyDescent="0.25">
      <c r="A2348" s="5" t="s">
        <v>5141</v>
      </c>
      <c r="B2348" s="6" t="s">
        <v>5029</v>
      </c>
      <c r="C2348" s="6" t="s">
        <v>545</v>
      </c>
      <c r="D2348" s="6" t="s">
        <v>558</v>
      </c>
      <c r="E2348" s="5" t="s">
        <v>5142</v>
      </c>
      <c r="F2348" t="s">
        <v>118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f t="shared" si="180"/>
        <v>0</v>
      </c>
      <c r="AA2348" s="5">
        <f t="shared" si="181"/>
        <v>0</v>
      </c>
      <c r="AB2348" s="5">
        <f t="shared" si="182"/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f t="shared" si="183"/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f t="shared" si="184"/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</row>
    <row r="2349" spans="1:53" x14ac:dyDescent="0.25">
      <c r="A2349" s="5" t="s">
        <v>5143</v>
      </c>
      <c r="B2349" s="6" t="s">
        <v>5029</v>
      </c>
      <c r="C2349" s="6" t="s">
        <v>545</v>
      </c>
      <c r="D2349" s="6" t="s">
        <v>561</v>
      </c>
      <c r="E2349" s="5" t="s">
        <v>5144</v>
      </c>
      <c r="F2349" t="s">
        <v>118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f t="shared" si="180"/>
        <v>0</v>
      </c>
      <c r="AA2349" s="5">
        <f t="shared" si="181"/>
        <v>0</v>
      </c>
      <c r="AB2349" s="5">
        <f t="shared" si="182"/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f t="shared" si="183"/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f t="shared" si="184"/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</row>
    <row r="2350" spans="1:53" x14ac:dyDescent="0.25">
      <c r="A2350" s="5" t="s">
        <v>5145</v>
      </c>
      <c r="B2350" s="6" t="s">
        <v>5029</v>
      </c>
      <c r="C2350" s="6" t="s">
        <v>618</v>
      </c>
      <c r="D2350" s="6" t="s">
        <v>619</v>
      </c>
      <c r="E2350" s="5" t="s">
        <v>5146</v>
      </c>
      <c r="F2350" t="s">
        <v>61</v>
      </c>
      <c r="G2350" s="5">
        <v>39434</v>
      </c>
      <c r="H2350" s="5">
        <v>0</v>
      </c>
      <c r="I2350" s="5">
        <v>0</v>
      </c>
      <c r="J2350" s="5">
        <v>0</v>
      </c>
      <c r="K2350" s="5">
        <v>0</v>
      </c>
      <c r="L2350" s="5">
        <v>198</v>
      </c>
      <c r="M2350" s="5">
        <v>14384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81238</v>
      </c>
      <c r="Z2350" s="5">
        <f t="shared" si="180"/>
        <v>135254</v>
      </c>
      <c r="AA2350" s="5">
        <f t="shared" si="181"/>
        <v>39434</v>
      </c>
      <c r="AB2350" s="5">
        <f t="shared" si="182"/>
        <v>95820</v>
      </c>
      <c r="AC2350" s="5">
        <v>0</v>
      </c>
      <c r="AD2350" s="5">
        <v>13143</v>
      </c>
      <c r="AE2350" s="5">
        <v>0</v>
      </c>
      <c r="AF2350" s="5">
        <v>130759</v>
      </c>
      <c r="AG2350" s="5">
        <v>0</v>
      </c>
      <c r="AH2350" s="5">
        <v>0</v>
      </c>
      <c r="AI2350" s="5">
        <v>0</v>
      </c>
      <c r="AJ2350" s="5">
        <v>0</v>
      </c>
      <c r="AK2350" s="5">
        <f t="shared" si="183"/>
        <v>143902</v>
      </c>
      <c r="AL2350" s="5">
        <v>13143</v>
      </c>
      <c r="AM2350" s="5">
        <v>21812</v>
      </c>
      <c r="AN2350" s="5">
        <v>49341</v>
      </c>
      <c r="AO2350" s="5">
        <v>59606</v>
      </c>
      <c r="AP2350" s="5">
        <v>0</v>
      </c>
      <c r="AQ2350" s="5">
        <f t="shared" si="184"/>
        <v>143902</v>
      </c>
      <c r="AR2350" s="5">
        <v>22124</v>
      </c>
      <c r="AS2350" s="5">
        <v>13552</v>
      </c>
      <c r="AT2350" s="5">
        <v>0</v>
      </c>
      <c r="AU2350" s="5">
        <v>0</v>
      </c>
      <c r="AV2350" s="5">
        <v>2378</v>
      </c>
      <c r="AW2350" s="5">
        <v>2453</v>
      </c>
      <c r="AX2350" s="5">
        <v>0</v>
      </c>
      <c r="AY2350" s="5">
        <v>0</v>
      </c>
      <c r="AZ2350" s="5">
        <v>19746</v>
      </c>
      <c r="BA2350" s="5">
        <v>11099</v>
      </c>
    </row>
    <row r="2351" spans="1:53" x14ac:dyDescent="0.25">
      <c r="A2351" s="5" t="s">
        <v>5147</v>
      </c>
      <c r="B2351" s="6" t="s">
        <v>5029</v>
      </c>
      <c r="C2351" s="6" t="s">
        <v>618</v>
      </c>
      <c r="D2351" s="6" t="s">
        <v>622</v>
      </c>
      <c r="E2351" s="5" t="s">
        <v>5148</v>
      </c>
      <c r="F2351" t="s">
        <v>118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f t="shared" si="180"/>
        <v>0</v>
      </c>
      <c r="AA2351" s="5">
        <f t="shared" si="181"/>
        <v>0</v>
      </c>
      <c r="AB2351" s="5">
        <f t="shared" si="182"/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f t="shared" si="183"/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f t="shared" si="184"/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</row>
    <row r="2352" spans="1:53" x14ac:dyDescent="0.25">
      <c r="A2352" s="5" t="s">
        <v>5149</v>
      </c>
      <c r="B2352" s="6" t="s">
        <v>5029</v>
      </c>
      <c r="C2352" s="6" t="s">
        <v>618</v>
      </c>
      <c r="D2352" s="6" t="s">
        <v>667</v>
      </c>
      <c r="E2352" s="5" t="s">
        <v>5150</v>
      </c>
      <c r="F2352" t="s">
        <v>118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f t="shared" si="180"/>
        <v>0</v>
      </c>
      <c r="AA2352" s="5">
        <f t="shared" si="181"/>
        <v>0</v>
      </c>
      <c r="AB2352" s="5">
        <f t="shared" si="182"/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f t="shared" si="183"/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f t="shared" si="184"/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</row>
    <row r="2353" spans="1:53" x14ac:dyDescent="0.25">
      <c r="A2353" s="5" t="s">
        <v>5151</v>
      </c>
      <c r="B2353" s="6" t="s">
        <v>5029</v>
      </c>
      <c r="C2353" s="6" t="s">
        <v>618</v>
      </c>
      <c r="D2353" s="6" t="s">
        <v>676</v>
      </c>
      <c r="E2353" s="5" t="s">
        <v>5152</v>
      </c>
      <c r="F2353" t="s">
        <v>118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f t="shared" si="180"/>
        <v>0</v>
      </c>
      <c r="AA2353" s="5">
        <f t="shared" si="181"/>
        <v>0</v>
      </c>
      <c r="AB2353" s="5">
        <f t="shared" si="182"/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f t="shared" si="183"/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f t="shared" si="184"/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</row>
    <row r="2354" spans="1:53" x14ac:dyDescent="0.25">
      <c r="A2354" s="5" t="s">
        <v>5153</v>
      </c>
      <c r="B2354" s="6" t="s">
        <v>5029</v>
      </c>
      <c r="C2354" s="6" t="s">
        <v>618</v>
      </c>
      <c r="D2354" s="6" t="s">
        <v>679</v>
      </c>
      <c r="E2354" s="5" t="s">
        <v>5154</v>
      </c>
      <c r="F2354" t="s">
        <v>118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f t="shared" si="180"/>
        <v>0</v>
      </c>
      <c r="AA2354" s="5">
        <f t="shared" si="181"/>
        <v>0</v>
      </c>
      <c r="AB2354" s="5">
        <f t="shared" si="182"/>
        <v>0</v>
      </c>
      <c r="AC2354" s="5">
        <v>0</v>
      </c>
      <c r="AD2354" s="5">
        <v>0</v>
      </c>
      <c r="AE2354" s="5">
        <v>0</v>
      </c>
      <c r="AF2354" s="5">
        <v>0</v>
      </c>
      <c r="AG2354" s="5">
        <v>0</v>
      </c>
      <c r="AH2354" s="5">
        <v>0</v>
      </c>
      <c r="AI2354" s="5">
        <v>0</v>
      </c>
      <c r="AJ2354" s="5">
        <v>0</v>
      </c>
      <c r="AK2354" s="5">
        <f t="shared" si="183"/>
        <v>0</v>
      </c>
      <c r="AL2354" s="5">
        <v>0</v>
      </c>
      <c r="AM2354" s="5">
        <v>0</v>
      </c>
      <c r="AN2354" s="5">
        <v>0</v>
      </c>
      <c r="AO2354" s="5">
        <v>0</v>
      </c>
      <c r="AP2354" s="5">
        <v>0</v>
      </c>
      <c r="AQ2354" s="5">
        <f t="shared" si="184"/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5">
        <v>0</v>
      </c>
      <c r="AZ2354" s="5">
        <v>0</v>
      </c>
      <c r="BA2354" s="5">
        <v>0</v>
      </c>
    </row>
    <row r="2355" spans="1:53" x14ac:dyDescent="0.25">
      <c r="A2355" s="5" t="s">
        <v>5155</v>
      </c>
      <c r="B2355" s="6" t="s">
        <v>5029</v>
      </c>
      <c r="C2355" s="6" t="s">
        <v>712</v>
      </c>
      <c r="D2355" s="6" t="s">
        <v>713</v>
      </c>
      <c r="E2355" s="5" t="s">
        <v>5156</v>
      </c>
      <c r="F2355" t="s">
        <v>61</v>
      </c>
      <c r="G2355" s="5">
        <v>48252</v>
      </c>
      <c r="H2355" s="5">
        <v>0</v>
      </c>
      <c r="I2355" s="5">
        <v>0</v>
      </c>
      <c r="J2355" s="5">
        <v>0</v>
      </c>
      <c r="K2355" s="5">
        <v>0</v>
      </c>
      <c r="L2355" s="5">
        <v>46</v>
      </c>
      <c r="M2355" s="5">
        <v>0</v>
      </c>
      <c r="N2355" s="5">
        <v>13810</v>
      </c>
      <c r="O2355" s="5">
        <v>1267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45637</v>
      </c>
      <c r="Z2355" s="5">
        <f t="shared" si="180"/>
        <v>109012</v>
      </c>
      <c r="AA2355" s="5">
        <f t="shared" si="181"/>
        <v>48252</v>
      </c>
      <c r="AB2355" s="5">
        <f t="shared" si="182"/>
        <v>60760</v>
      </c>
      <c r="AC2355" s="5">
        <v>17696</v>
      </c>
      <c r="AD2355" s="5">
        <v>74874</v>
      </c>
      <c r="AE2355" s="5">
        <v>0</v>
      </c>
      <c r="AF2355" s="5">
        <v>0</v>
      </c>
      <c r="AG2355" s="5">
        <v>0</v>
      </c>
      <c r="AH2355" s="5">
        <v>0</v>
      </c>
      <c r="AI2355" s="5">
        <v>4093</v>
      </c>
      <c r="AJ2355" s="5">
        <v>11732</v>
      </c>
      <c r="AK2355" s="5">
        <f t="shared" si="183"/>
        <v>108395</v>
      </c>
      <c r="AL2355" s="5">
        <v>24520</v>
      </c>
      <c r="AM2355" s="5">
        <v>18643</v>
      </c>
      <c r="AN2355" s="5">
        <v>35804</v>
      </c>
      <c r="AO2355" s="5">
        <v>17696</v>
      </c>
      <c r="AP2355" s="5">
        <v>11732</v>
      </c>
      <c r="AQ2355" s="5">
        <f t="shared" si="184"/>
        <v>108395</v>
      </c>
      <c r="AR2355" s="5">
        <v>68442</v>
      </c>
      <c r="AS2355" s="5">
        <v>69059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68442</v>
      </c>
      <c r="BA2355" s="5">
        <v>69059</v>
      </c>
    </row>
    <row r="2356" spans="1:53" x14ac:dyDescent="0.25">
      <c r="A2356" s="5" t="s">
        <v>5157</v>
      </c>
      <c r="B2356" s="6" t="s">
        <v>5029</v>
      </c>
      <c r="C2356" s="6" t="s">
        <v>712</v>
      </c>
      <c r="D2356" s="6" t="s">
        <v>716</v>
      </c>
      <c r="E2356" s="5" t="s">
        <v>5158</v>
      </c>
      <c r="F2356" t="s">
        <v>118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f t="shared" si="180"/>
        <v>0</v>
      </c>
      <c r="AA2356" s="5">
        <f t="shared" si="181"/>
        <v>0</v>
      </c>
      <c r="AB2356" s="5">
        <f t="shared" si="182"/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f t="shared" si="183"/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f t="shared" si="184"/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</row>
    <row r="2357" spans="1:53" x14ac:dyDescent="0.25">
      <c r="A2357" s="5" t="s">
        <v>5159</v>
      </c>
      <c r="B2357" s="6" t="s">
        <v>5029</v>
      </c>
      <c r="C2357" s="6" t="s">
        <v>712</v>
      </c>
      <c r="D2357" s="6" t="s">
        <v>719</v>
      </c>
      <c r="E2357" s="5" t="s">
        <v>5160</v>
      </c>
      <c r="F2357" t="s">
        <v>118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f t="shared" si="180"/>
        <v>0</v>
      </c>
      <c r="AA2357" s="5">
        <f t="shared" si="181"/>
        <v>0</v>
      </c>
      <c r="AB2357" s="5">
        <f t="shared" si="182"/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f t="shared" si="183"/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f t="shared" si="184"/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</row>
    <row r="2358" spans="1:53" x14ac:dyDescent="0.25">
      <c r="A2358" s="5" t="s">
        <v>5161</v>
      </c>
      <c r="B2358" s="6" t="s">
        <v>5029</v>
      </c>
      <c r="C2358" s="6" t="s">
        <v>712</v>
      </c>
      <c r="D2358" s="6" t="s">
        <v>1285</v>
      </c>
      <c r="E2358" s="5" t="s">
        <v>5162</v>
      </c>
      <c r="F2358" t="s">
        <v>118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f t="shared" si="180"/>
        <v>0</v>
      </c>
      <c r="AA2358" s="5">
        <f t="shared" si="181"/>
        <v>0</v>
      </c>
      <c r="AB2358" s="5">
        <f t="shared" si="182"/>
        <v>0</v>
      </c>
      <c r="AC2358" s="5">
        <v>0</v>
      </c>
      <c r="AD2358" s="5">
        <v>0</v>
      </c>
      <c r="AE2358" s="5">
        <v>0</v>
      </c>
      <c r="AF2358" s="5">
        <v>0</v>
      </c>
      <c r="AG2358" s="5">
        <v>0</v>
      </c>
      <c r="AH2358" s="5">
        <v>0</v>
      </c>
      <c r="AI2358" s="5">
        <v>0</v>
      </c>
      <c r="AJ2358" s="5">
        <v>0</v>
      </c>
      <c r="AK2358" s="5">
        <f t="shared" si="183"/>
        <v>0</v>
      </c>
      <c r="AL2358" s="5">
        <v>0</v>
      </c>
      <c r="AM2358" s="5">
        <v>0</v>
      </c>
      <c r="AN2358" s="5">
        <v>0</v>
      </c>
      <c r="AO2358" s="5">
        <v>0</v>
      </c>
      <c r="AP2358" s="5">
        <v>0</v>
      </c>
      <c r="AQ2358" s="5">
        <f t="shared" si="184"/>
        <v>0</v>
      </c>
      <c r="AR2358" s="5">
        <v>0</v>
      </c>
      <c r="AS2358" s="5">
        <v>0</v>
      </c>
      <c r="AT2358" s="5">
        <v>0</v>
      </c>
      <c r="AU2358" s="5">
        <v>0</v>
      </c>
      <c r="AV2358" s="5">
        <v>0</v>
      </c>
      <c r="AW2358" s="5">
        <v>0</v>
      </c>
      <c r="AX2358" s="5">
        <v>0</v>
      </c>
      <c r="AY2358" s="5">
        <v>0</v>
      </c>
      <c r="AZ2358" s="5">
        <v>0</v>
      </c>
      <c r="BA2358" s="5">
        <v>0</v>
      </c>
    </row>
    <row r="2359" spans="1:53" x14ac:dyDescent="0.25">
      <c r="A2359" s="5" t="s">
        <v>5163</v>
      </c>
      <c r="B2359" s="6" t="s">
        <v>5029</v>
      </c>
      <c r="C2359" s="6" t="s">
        <v>712</v>
      </c>
      <c r="D2359" s="6" t="s">
        <v>770</v>
      </c>
      <c r="E2359" s="5" t="s">
        <v>5164</v>
      </c>
      <c r="F2359" t="s">
        <v>118</v>
      </c>
      <c r="G2359" s="5">
        <v>1557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f t="shared" si="180"/>
        <v>1557</v>
      </c>
      <c r="AA2359" s="5">
        <f t="shared" si="181"/>
        <v>1557</v>
      </c>
      <c r="AB2359" s="5">
        <f t="shared" si="182"/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f t="shared" si="183"/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f t="shared" si="184"/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</row>
    <row r="2360" spans="1:53" x14ac:dyDescent="0.25">
      <c r="A2360" s="5" t="s">
        <v>5165</v>
      </c>
      <c r="B2360" s="6" t="s">
        <v>5029</v>
      </c>
      <c r="C2360" s="6" t="s">
        <v>776</v>
      </c>
      <c r="D2360" s="6" t="s">
        <v>777</v>
      </c>
      <c r="E2360" s="5" t="s">
        <v>5166</v>
      </c>
      <c r="F2360" t="s">
        <v>118</v>
      </c>
      <c r="G2360" s="5">
        <v>11866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f t="shared" si="180"/>
        <v>11866</v>
      </c>
      <c r="AA2360" s="5">
        <f t="shared" si="181"/>
        <v>11866</v>
      </c>
      <c r="AB2360" s="5">
        <f t="shared" si="182"/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f t="shared" si="183"/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f t="shared" si="184"/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</row>
    <row r="2361" spans="1:53" x14ac:dyDescent="0.25">
      <c r="A2361" s="5" t="s">
        <v>5167</v>
      </c>
      <c r="B2361" s="6" t="s">
        <v>5029</v>
      </c>
      <c r="C2361" s="6" t="s">
        <v>776</v>
      </c>
      <c r="D2361" s="6" t="s">
        <v>780</v>
      </c>
      <c r="E2361" s="5" t="s">
        <v>5168</v>
      </c>
      <c r="F2361" t="s">
        <v>118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f t="shared" si="180"/>
        <v>0</v>
      </c>
      <c r="AA2361" s="5">
        <f t="shared" si="181"/>
        <v>0</v>
      </c>
      <c r="AB2361" s="5">
        <f t="shared" si="182"/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f t="shared" si="183"/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f t="shared" si="184"/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</row>
    <row r="2362" spans="1:53" x14ac:dyDescent="0.25">
      <c r="A2362" s="5" t="s">
        <v>5169</v>
      </c>
      <c r="B2362" s="6" t="s">
        <v>5029</v>
      </c>
      <c r="C2362" s="6" t="s">
        <v>776</v>
      </c>
      <c r="D2362" s="6" t="s">
        <v>783</v>
      </c>
      <c r="E2362" s="5" t="s">
        <v>5170</v>
      </c>
      <c r="F2362" t="s">
        <v>118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f t="shared" si="180"/>
        <v>0</v>
      </c>
      <c r="AA2362" s="5">
        <f t="shared" si="181"/>
        <v>0</v>
      </c>
      <c r="AB2362" s="5">
        <f t="shared" si="182"/>
        <v>0</v>
      </c>
      <c r="AC2362" s="5">
        <v>0</v>
      </c>
      <c r="AD2362" s="5">
        <v>0</v>
      </c>
      <c r="AE2362" s="5">
        <v>0</v>
      </c>
      <c r="AF2362" s="5">
        <v>0</v>
      </c>
      <c r="AG2362" s="5">
        <v>0</v>
      </c>
      <c r="AH2362" s="5">
        <v>0</v>
      </c>
      <c r="AI2362" s="5">
        <v>0</v>
      </c>
      <c r="AJ2362" s="5">
        <v>0</v>
      </c>
      <c r="AK2362" s="5">
        <f t="shared" si="183"/>
        <v>0</v>
      </c>
      <c r="AL2362" s="5">
        <v>0</v>
      </c>
      <c r="AM2362" s="5">
        <v>0</v>
      </c>
      <c r="AN2362" s="5">
        <v>0</v>
      </c>
      <c r="AO2362" s="5">
        <v>0</v>
      </c>
      <c r="AP2362" s="5">
        <v>0</v>
      </c>
      <c r="AQ2362" s="5">
        <f t="shared" si="184"/>
        <v>0</v>
      </c>
      <c r="AR2362" s="5">
        <v>0</v>
      </c>
      <c r="AS2362" s="5">
        <v>0</v>
      </c>
      <c r="AT2362" s="5">
        <v>0</v>
      </c>
      <c r="AU2362" s="5">
        <v>0</v>
      </c>
      <c r="AV2362" s="5">
        <v>0</v>
      </c>
      <c r="AW2362" s="5">
        <v>0</v>
      </c>
      <c r="AX2362" s="5">
        <v>0</v>
      </c>
      <c r="AY2362" s="5">
        <v>0</v>
      </c>
      <c r="AZ2362" s="5">
        <v>0</v>
      </c>
      <c r="BA2362" s="5">
        <v>0</v>
      </c>
    </row>
    <row r="2363" spans="1:53" x14ac:dyDescent="0.25">
      <c r="A2363" s="5" t="s">
        <v>5171</v>
      </c>
      <c r="B2363" s="6" t="s">
        <v>5029</v>
      </c>
      <c r="C2363" s="6" t="s">
        <v>776</v>
      </c>
      <c r="D2363" s="6" t="s">
        <v>792</v>
      </c>
      <c r="E2363" s="5" t="s">
        <v>5172</v>
      </c>
      <c r="F2363" t="s">
        <v>118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f t="shared" si="180"/>
        <v>0</v>
      </c>
      <c r="AA2363" s="5">
        <f t="shared" si="181"/>
        <v>0</v>
      </c>
      <c r="AB2363" s="5">
        <f t="shared" si="182"/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f t="shared" si="183"/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f t="shared" si="184"/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</row>
    <row r="2364" spans="1:53" x14ac:dyDescent="0.25">
      <c r="A2364" s="5" t="s">
        <v>5173</v>
      </c>
      <c r="B2364" s="6" t="s">
        <v>5029</v>
      </c>
      <c r="C2364" s="6" t="s">
        <v>810</v>
      </c>
      <c r="D2364" s="6" t="s">
        <v>811</v>
      </c>
      <c r="E2364" s="5" t="s">
        <v>5174</v>
      </c>
      <c r="F2364" t="s">
        <v>118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f t="shared" si="180"/>
        <v>0</v>
      </c>
      <c r="AA2364" s="5">
        <f t="shared" si="181"/>
        <v>0</v>
      </c>
      <c r="AB2364" s="5">
        <f t="shared" si="182"/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f t="shared" si="183"/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f t="shared" si="184"/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</row>
    <row r="2365" spans="1:53" x14ac:dyDescent="0.25">
      <c r="A2365" s="5" t="s">
        <v>5175</v>
      </c>
      <c r="B2365" s="6" t="s">
        <v>5029</v>
      </c>
      <c r="C2365" s="6" t="s">
        <v>810</v>
      </c>
      <c r="D2365" s="6" t="s">
        <v>1328</v>
      </c>
      <c r="E2365" s="5" t="s">
        <v>5176</v>
      </c>
      <c r="F2365" t="s">
        <v>118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f t="shared" si="180"/>
        <v>0</v>
      </c>
      <c r="AA2365" s="5">
        <f t="shared" si="181"/>
        <v>0</v>
      </c>
      <c r="AB2365" s="5">
        <f t="shared" si="182"/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f t="shared" si="183"/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f t="shared" si="184"/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</row>
    <row r="2366" spans="1:53" x14ac:dyDescent="0.25">
      <c r="A2366" s="5" t="s">
        <v>5177</v>
      </c>
      <c r="B2366" s="6" t="s">
        <v>5178</v>
      </c>
      <c r="C2366" s="6" t="s">
        <v>58</v>
      </c>
      <c r="D2366" s="6" t="s">
        <v>59</v>
      </c>
      <c r="E2366" s="5" t="s">
        <v>5179</v>
      </c>
      <c r="F2366" t="s">
        <v>118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f t="shared" si="180"/>
        <v>0</v>
      </c>
      <c r="AA2366" s="5">
        <f t="shared" si="181"/>
        <v>0</v>
      </c>
      <c r="AB2366" s="5">
        <f t="shared" si="182"/>
        <v>0</v>
      </c>
      <c r="AC2366" s="5">
        <v>0</v>
      </c>
      <c r="AD2366" s="5">
        <v>0</v>
      </c>
      <c r="AE2366" s="5">
        <v>0</v>
      </c>
      <c r="AF2366" s="5">
        <v>0</v>
      </c>
      <c r="AG2366" s="5">
        <v>0</v>
      </c>
      <c r="AH2366" s="5">
        <v>0</v>
      </c>
      <c r="AI2366" s="5">
        <v>0</v>
      </c>
      <c r="AJ2366" s="5">
        <v>0</v>
      </c>
      <c r="AK2366" s="5">
        <f t="shared" si="183"/>
        <v>0</v>
      </c>
      <c r="AL2366" s="5">
        <v>0</v>
      </c>
      <c r="AM2366" s="5">
        <v>0</v>
      </c>
      <c r="AN2366" s="5">
        <v>0</v>
      </c>
      <c r="AO2366" s="5">
        <v>0</v>
      </c>
      <c r="AP2366" s="5">
        <v>0</v>
      </c>
      <c r="AQ2366" s="5">
        <f t="shared" si="184"/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s="5">
        <v>0</v>
      </c>
      <c r="AX2366" s="5">
        <v>0</v>
      </c>
      <c r="AY2366" s="5">
        <v>0</v>
      </c>
      <c r="AZ2366" s="5">
        <v>0</v>
      </c>
      <c r="BA2366" s="5">
        <v>0</v>
      </c>
    </row>
    <row r="2367" spans="1:53" x14ac:dyDescent="0.25">
      <c r="A2367" s="5" t="s">
        <v>5180</v>
      </c>
      <c r="B2367" s="6" t="s">
        <v>5178</v>
      </c>
      <c r="C2367" s="6" t="s">
        <v>63</v>
      </c>
      <c r="D2367" s="6" t="s">
        <v>64</v>
      </c>
      <c r="E2367" s="5" t="s">
        <v>5181</v>
      </c>
      <c r="F2367" t="s">
        <v>118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f t="shared" si="180"/>
        <v>0</v>
      </c>
      <c r="AA2367" s="5">
        <f t="shared" si="181"/>
        <v>0</v>
      </c>
      <c r="AB2367" s="5">
        <f t="shared" si="182"/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f t="shared" si="183"/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f t="shared" si="184"/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</row>
    <row r="2368" spans="1:53" x14ac:dyDescent="0.25">
      <c r="A2368" s="5" t="s">
        <v>5182</v>
      </c>
      <c r="B2368" s="6" t="s">
        <v>5178</v>
      </c>
      <c r="C2368" s="6" t="s">
        <v>138</v>
      </c>
      <c r="D2368" s="6" t="s">
        <v>139</v>
      </c>
      <c r="E2368" s="5" t="s">
        <v>5183</v>
      </c>
      <c r="F2368" t="s">
        <v>118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f t="shared" si="180"/>
        <v>0</v>
      </c>
      <c r="AA2368" s="5">
        <f t="shared" si="181"/>
        <v>0</v>
      </c>
      <c r="AB2368" s="5">
        <f t="shared" si="182"/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f t="shared" si="183"/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f t="shared" si="184"/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</row>
    <row r="2369" spans="1:53" x14ac:dyDescent="0.25">
      <c r="A2369" s="5" t="s">
        <v>5184</v>
      </c>
      <c r="B2369" s="6" t="s">
        <v>5178</v>
      </c>
      <c r="C2369" s="6" t="s">
        <v>214</v>
      </c>
      <c r="D2369" s="6" t="s">
        <v>215</v>
      </c>
      <c r="E2369" s="5" t="s">
        <v>5185</v>
      </c>
      <c r="F2369" t="s">
        <v>118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f t="shared" si="180"/>
        <v>0</v>
      </c>
      <c r="AA2369" s="5">
        <f t="shared" si="181"/>
        <v>0</v>
      </c>
      <c r="AB2369" s="5">
        <f t="shared" si="182"/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f t="shared" si="183"/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f t="shared" si="184"/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</row>
    <row r="2370" spans="1:53" x14ac:dyDescent="0.25">
      <c r="A2370" s="5" t="s">
        <v>5186</v>
      </c>
      <c r="B2370" s="6" t="s">
        <v>5178</v>
      </c>
      <c r="C2370" s="6" t="s">
        <v>214</v>
      </c>
      <c r="D2370" s="6" t="s">
        <v>236</v>
      </c>
      <c r="E2370" s="5" t="s">
        <v>5187</v>
      </c>
      <c r="F2370" t="s">
        <v>118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f t="shared" si="180"/>
        <v>0</v>
      </c>
      <c r="AA2370" s="5">
        <f t="shared" si="181"/>
        <v>0</v>
      </c>
      <c r="AB2370" s="5">
        <f t="shared" si="182"/>
        <v>0</v>
      </c>
      <c r="AC2370" s="5">
        <v>0</v>
      </c>
      <c r="AD2370" s="5">
        <v>0</v>
      </c>
      <c r="AE2370" s="5">
        <v>0</v>
      </c>
      <c r="AF2370" s="5">
        <v>0</v>
      </c>
      <c r="AG2370" s="5">
        <v>0</v>
      </c>
      <c r="AH2370" s="5">
        <v>0</v>
      </c>
      <c r="AI2370" s="5">
        <v>0</v>
      </c>
      <c r="AJ2370" s="5">
        <v>0</v>
      </c>
      <c r="AK2370" s="5">
        <f t="shared" si="183"/>
        <v>0</v>
      </c>
      <c r="AL2370" s="5">
        <v>0</v>
      </c>
      <c r="AM2370" s="5">
        <v>0</v>
      </c>
      <c r="AN2370" s="5">
        <v>0</v>
      </c>
      <c r="AO2370" s="5">
        <v>0</v>
      </c>
      <c r="AP2370" s="5">
        <v>0</v>
      </c>
      <c r="AQ2370" s="5">
        <f t="shared" si="184"/>
        <v>0</v>
      </c>
      <c r="AR2370" s="5">
        <v>0</v>
      </c>
      <c r="AS2370" s="5">
        <v>0</v>
      </c>
      <c r="AT2370" s="5">
        <v>0</v>
      </c>
      <c r="AU2370" s="5">
        <v>0</v>
      </c>
      <c r="AV2370" s="5">
        <v>0</v>
      </c>
      <c r="AW2370" s="5">
        <v>0</v>
      </c>
      <c r="AX2370" s="5">
        <v>0</v>
      </c>
      <c r="AY2370" s="5">
        <v>0</v>
      </c>
      <c r="AZ2370" s="5">
        <v>0</v>
      </c>
      <c r="BA2370" s="5">
        <v>0</v>
      </c>
    </row>
    <row r="2371" spans="1:53" x14ac:dyDescent="0.25">
      <c r="A2371" s="5" t="s">
        <v>5188</v>
      </c>
      <c r="B2371" s="6" t="s">
        <v>5178</v>
      </c>
      <c r="C2371" s="6" t="s">
        <v>618</v>
      </c>
      <c r="D2371" s="6" t="s">
        <v>619</v>
      </c>
      <c r="E2371" s="5" t="s">
        <v>5189</v>
      </c>
      <c r="F2371" t="s">
        <v>118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f t="shared" si="180"/>
        <v>0</v>
      </c>
      <c r="AA2371" s="5">
        <f t="shared" si="181"/>
        <v>0</v>
      </c>
      <c r="AB2371" s="5">
        <f t="shared" si="182"/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f t="shared" si="183"/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f t="shared" si="184"/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</row>
    <row r="2372" spans="1:53" x14ac:dyDescent="0.25">
      <c r="A2372" s="5" t="s">
        <v>5190</v>
      </c>
      <c r="B2372" s="6" t="s">
        <v>5178</v>
      </c>
      <c r="C2372" s="6" t="s">
        <v>712</v>
      </c>
      <c r="D2372" s="6" t="s">
        <v>713</v>
      </c>
      <c r="E2372" s="5" t="s">
        <v>5191</v>
      </c>
      <c r="F2372" t="s">
        <v>118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f t="shared" ref="Z2372:Z2435" si="185">SUM(G2372:Y2372)</f>
        <v>0</v>
      </c>
      <c r="AA2372" s="5">
        <f t="shared" ref="AA2372:AA2435" si="186">SUM(G2372:I2372)</f>
        <v>0</v>
      </c>
      <c r="AB2372" s="5">
        <f t="shared" ref="AB2372:AB2435" si="187">SUM(J2372:Y2372)</f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f t="shared" ref="AK2372:AK2435" si="188">SUM(AC2372:AJ2372)</f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f t="shared" ref="AQ2372:AQ2435" si="189">SUM(AL2372:AP2372)</f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</row>
    <row r="2373" spans="1:53" x14ac:dyDescent="0.25">
      <c r="A2373" s="5" t="s">
        <v>5192</v>
      </c>
      <c r="B2373" s="6" t="s">
        <v>5178</v>
      </c>
      <c r="C2373" s="6" t="s">
        <v>776</v>
      </c>
      <c r="D2373" s="6" t="s">
        <v>780</v>
      </c>
      <c r="E2373" s="5" t="s">
        <v>5193</v>
      </c>
      <c r="F2373" t="s">
        <v>118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f t="shared" si="185"/>
        <v>0</v>
      </c>
      <c r="AA2373" s="5">
        <f t="shared" si="186"/>
        <v>0</v>
      </c>
      <c r="AB2373" s="5">
        <f t="shared" si="187"/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f t="shared" si="188"/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f t="shared" si="189"/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</row>
    <row r="2374" spans="1:53" x14ac:dyDescent="0.25">
      <c r="A2374" s="5" t="s">
        <v>5194</v>
      </c>
      <c r="B2374" s="6" t="s">
        <v>5195</v>
      </c>
      <c r="C2374" s="6" t="s">
        <v>58</v>
      </c>
      <c r="D2374" s="6" t="s">
        <v>59</v>
      </c>
      <c r="E2374" s="5" t="s">
        <v>5196</v>
      </c>
      <c r="F2374" t="s">
        <v>61</v>
      </c>
      <c r="G2374" s="5">
        <v>2238779</v>
      </c>
      <c r="H2374" s="5">
        <v>0</v>
      </c>
      <c r="I2374" s="5">
        <v>0</v>
      </c>
      <c r="J2374" s="5">
        <v>480159</v>
      </c>
      <c r="K2374" s="5">
        <v>0</v>
      </c>
      <c r="L2374" s="5">
        <v>0</v>
      </c>
      <c r="M2374" s="5">
        <v>0</v>
      </c>
      <c r="N2374" s="5">
        <v>33409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f t="shared" si="185"/>
        <v>2752347</v>
      </c>
      <c r="AA2374" s="5">
        <f t="shared" si="186"/>
        <v>2238779</v>
      </c>
      <c r="AB2374" s="5">
        <f t="shared" si="187"/>
        <v>513568</v>
      </c>
      <c r="AC2374" s="5">
        <v>694934</v>
      </c>
      <c r="AD2374" s="5">
        <v>854732</v>
      </c>
      <c r="AE2374" s="5">
        <v>0</v>
      </c>
      <c r="AF2374" s="5">
        <v>1422422</v>
      </c>
      <c r="AG2374" s="5">
        <v>0</v>
      </c>
      <c r="AH2374" s="5">
        <v>7234</v>
      </c>
      <c r="AI2374" s="5">
        <v>4487</v>
      </c>
      <c r="AJ2374" s="5">
        <v>550579</v>
      </c>
      <c r="AK2374" s="5">
        <f t="shared" si="188"/>
        <v>3534388</v>
      </c>
      <c r="AL2374" s="5">
        <v>826152</v>
      </c>
      <c r="AM2374" s="5">
        <v>1346118</v>
      </c>
      <c r="AN2374" s="5">
        <v>811539</v>
      </c>
      <c r="AO2374" s="5">
        <v>0</v>
      </c>
      <c r="AP2374" s="5">
        <v>550579</v>
      </c>
      <c r="AQ2374" s="5">
        <f t="shared" si="189"/>
        <v>3534388</v>
      </c>
      <c r="AR2374" s="5">
        <v>1433382</v>
      </c>
      <c r="AS2374" s="5">
        <v>687458</v>
      </c>
      <c r="AT2374" s="5">
        <v>34362</v>
      </c>
      <c r="AU2374" s="5">
        <v>27128</v>
      </c>
      <c r="AV2374" s="5">
        <v>48830</v>
      </c>
      <c r="AW2374" s="5">
        <v>77711</v>
      </c>
      <c r="AX2374" s="5">
        <v>0</v>
      </c>
      <c r="AY2374" s="5">
        <v>0</v>
      </c>
      <c r="AZ2374" s="5">
        <v>1418914</v>
      </c>
      <c r="BA2374" s="5">
        <v>636875</v>
      </c>
    </row>
    <row r="2375" spans="1:53" x14ac:dyDescent="0.25">
      <c r="A2375" s="5" t="s">
        <v>5197</v>
      </c>
      <c r="B2375" s="6" t="s">
        <v>5195</v>
      </c>
      <c r="C2375" s="6" t="s">
        <v>63</v>
      </c>
      <c r="D2375" s="6" t="s">
        <v>64</v>
      </c>
      <c r="E2375" s="5" t="s">
        <v>5198</v>
      </c>
      <c r="F2375" t="s">
        <v>118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f t="shared" si="185"/>
        <v>0</v>
      </c>
      <c r="AA2375" s="5">
        <f t="shared" si="186"/>
        <v>0</v>
      </c>
      <c r="AB2375" s="5">
        <f t="shared" si="187"/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0</v>
      </c>
      <c r="AI2375" s="5">
        <v>0</v>
      </c>
      <c r="AJ2375" s="5">
        <v>0</v>
      </c>
      <c r="AK2375" s="5">
        <f t="shared" si="188"/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f t="shared" si="189"/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</row>
    <row r="2376" spans="1:53" x14ac:dyDescent="0.25">
      <c r="A2376" s="5" t="s">
        <v>5199</v>
      </c>
      <c r="B2376" s="6" t="s">
        <v>5195</v>
      </c>
      <c r="C2376" s="6" t="s">
        <v>67</v>
      </c>
      <c r="D2376" s="6" t="s">
        <v>68</v>
      </c>
      <c r="E2376" s="5" t="s">
        <v>5200</v>
      </c>
      <c r="F2376" t="s">
        <v>118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f t="shared" si="185"/>
        <v>0</v>
      </c>
      <c r="AA2376" s="5">
        <f t="shared" si="186"/>
        <v>0</v>
      </c>
      <c r="AB2376" s="5">
        <f t="shared" si="187"/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f t="shared" si="188"/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f t="shared" si="189"/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</row>
    <row r="2377" spans="1:53" x14ac:dyDescent="0.25">
      <c r="A2377" s="5" t="s">
        <v>5201</v>
      </c>
      <c r="B2377" s="6" t="s">
        <v>5195</v>
      </c>
      <c r="C2377" s="6" t="s">
        <v>67</v>
      </c>
      <c r="D2377" s="6" t="s">
        <v>71</v>
      </c>
      <c r="E2377" s="5" t="s">
        <v>5202</v>
      </c>
      <c r="F2377" t="s">
        <v>118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f t="shared" si="185"/>
        <v>0</v>
      </c>
      <c r="AA2377" s="5">
        <f t="shared" si="186"/>
        <v>0</v>
      </c>
      <c r="AB2377" s="5">
        <f t="shared" si="187"/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5">
        <f t="shared" si="188"/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f t="shared" si="189"/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</row>
    <row r="2378" spans="1:53" x14ac:dyDescent="0.25">
      <c r="A2378" s="5" t="s">
        <v>5203</v>
      </c>
      <c r="B2378" s="6" t="s">
        <v>5195</v>
      </c>
      <c r="C2378" s="6" t="s">
        <v>67</v>
      </c>
      <c r="D2378" s="6" t="s">
        <v>74</v>
      </c>
      <c r="E2378" s="5" t="s">
        <v>5204</v>
      </c>
      <c r="F2378" t="s">
        <v>61</v>
      </c>
      <c r="G2378" s="5">
        <v>15098</v>
      </c>
      <c r="H2378" s="5">
        <v>123644</v>
      </c>
      <c r="I2378" s="5">
        <v>0</v>
      </c>
      <c r="J2378" s="5">
        <v>6000</v>
      </c>
      <c r="K2378" s="5">
        <v>0</v>
      </c>
      <c r="L2378" s="5">
        <v>17940</v>
      </c>
      <c r="M2378" s="5">
        <v>0</v>
      </c>
      <c r="N2378" s="5">
        <v>0</v>
      </c>
      <c r="O2378" s="5">
        <v>0</v>
      </c>
      <c r="P2378" s="5">
        <v>0</v>
      </c>
      <c r="Q2378" s="5">
        <v>707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f t="shared" si="185"/>
        <v>163389</v>
      </c>
      <c r="AA2378" s="5">
        <f t="shared" si="186"/>
        <v>138742</v>
      </c>
      <c r="AB2378" s="5">
        <f t="shared" si="187"/>
        <v>24647</v>
      </c>
      <c r="AC2378" s="5">
        <v>18500</v>
      </c>
      <c r="AD2378" s="5">
        <v>25640</v>
      </c>
      <c r="AE2378" s="5">
        <v>0</v>
      </c>
      <c r="AF2378" s="5">
        <v>10750</v>
      </c>
      <c r="AG2378" s="5">
        <v>0</v>
      </c>
      <c r="AH2378" s="5">
        <v>0</v>
      </c>
      <c r="AI2378" s="5">
        <v>0</v>
      </c>
      <c r="AJ2378" s="5">
        <v>0</v>
      </c>
      <c r="AK2378" s="5">
        <f t="shared" si="188"/>
        <v>54890</v>
      </c>
      <c r="AL2378" s="5">
        <v>29250</v>
      </c>
      <c r="AM2378" s="5">
        <v>25640</v>
      </c>
      <c r="AN2378" s="5">
        <v>0</v>
      </c>
      <c r="AO2378" s="5">
        <v>0</v>
      </c>
      <c r="AP2378" s="5">
        <v>0</v>
      </c>
      <c r="AQ2378" s="5">
        <f t="shared" si="189"/>
        <v>54890</v>
      </c>
      <c r="AR2378" s="5">
        <v>727188</v>
      </c>
      <c r="AS2378" s="5">
        <v>835687</v>
      </c>
      <c r="AT2378" s="5">
        <v>74748</v>
      </c>
      <c r="AU2378" s="5">
        <v>74748</v>
      </c>
      <c r="AV2378" s="5">
        <v>0</v>
      </c>
      <c r="AW2378" s="5">
        <v>0</v>
      </c>
      <c r="AX2378" s="5">
        <v>0</v>
      </c>
      <c r="AY2378" s="5">
        <v>0</v>
      </c>
      <c r="AZ2378" s="5">
        <v>801936</v>
      </c>
      <c r="BA2378" s="5">
        <v>910435</v>
      </c>
    </row>
    <row r="2379" spans="1:53" x14ac:dyDescent="0.25">
      <c r="A2379" s="5" t="s">
        <v>5205</v>
      </c>
      <c r="B2379" s="6" t="s">
        <v>5195</v>
      </c>
      <c r="C2379" s="6" t="s">
        <v>67</v>
      </c>
      <c r="D2379" s="6" t="s">
        <v>77</v>
      </c>
      <c r="E2379" s="5" t="s">
        <v>5206</v>
      </c>
      <c r="F2379" t="s">
        <v>61</v>
      </c>
      <c r="G2379" s="5">
        <v>9452</v>
      </c>
      <c r="H2379" s="5">
        <v>58552</v>
      </c>
      <c r="I2379" s="5">
        <v>0</v>
      </c>
      <c r="J2379" s="5">
        <v>8600</v>
      </c>
      <c r="K2379" s="5">
        <v>3950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2000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f t="shared" si="185"/>
        <v>82554</v>
      </c>
      <c r="AA2379" s="5">
        <f t="shared" si="186"/>
        <v>68004</v>
      </c>
      <c r="AB2379" s="5">
        <f t="shared" si="187"/>
        <v>14550</v>
      </c>
      <c r="AC2379" s="5">
        <v>23000</v>
      </c>
      <c r="AD2379" s="5">
        <v>55495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f t="shared" si="188"/>
        <v>78495</v>
      </c>
      <c r="AL2379" s="5">
        <v>30865</v>
      </c>
      <c r="AM2379" s="5">
        <v>18993</v>
      </c>
      <c r="AN2379" s="5">
        <v>0</v>
      </c>
      <c r="AO2379" s="5">
        <v>28637</v>
      </c>
      <c r="AP2379" s="5">
        <v>0</v>
      </c>
      <c r="AQ2379" s="5">
        <f t="shared" si="189"/>
        <v>78495</v>
      </c>
      <c r="AR2379" s="5">
        <v>77813</v>
      </c>
      <c r="AS2379" s="5">
        <v>81872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77813</v>
      </c>
      <c r="BA2379" s="5">
        <v>81872</v>
      </c>
    </row>
    <row r="2380" spans="1:53" x14ac:dyDescent="0.25">
      <c r="A2380" s="5" t="s">
        <v>5207</v>
      </c>
      <c r="B2380" s="6" t="s">
        <v>5195</v>
      </c>
      <c r="C2380" s="6" t="s">
        <v>67</v>
      </c>
      <c r="D2380" s="6" t="s">
        <v>80</v>
      </c>
      <c r="E2380" s="5" t="s">
        <v>5208</v>
      </c>
      <c r="F2380" t="s">
        <v>118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f t="shared" si="185"/>
        <v>0</v>
      </c>
      <c r="AA2380" s="5">
        <f t="shared" si="186"/>
        <v>0</v>
      </c>
      <c r="AB2380" s="5">
        <f t="shared" si="187"/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f t="shared" si="188"/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f t="shared" si="189"/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</row>
    <row r="2381" spans="1:53" x14ac:dyDescent="0.25">
      <c r="A2381" s="5" t="s">
        <v>5209</v>
      </c>
      <c r="B2381" s="6" t="s">
        <v>5195</v>
      </c>
      <c r="C2381" s="6" t="s">
        <v>138</v>
      </c>
      <c r="D2381" s="6" t="s">
        <v>139</v>
      </c>
      <c r="E2381" s="5" t="s">
        <v>5210</v>
      </c>
      <c r="F2381" t="s">
        <v>61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243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14780</v>
      </c>
      <c r="Z2381" s="5">
        <f t="shared" si="185"/>
        <v>15023</v>
      </c>
      <c r="AA2381" s="5">
        <f t="shared" si="186"/>
        <v>0</v>
      </c>
      <c r="AB2381" s="5">
        <f t="shared" si="187"/>
        <v>15023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f t="shared" si="188"/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f t="shared" si="189"/>
        <v>0</v>
      </c>
      <c r="AR2381" s="5">
        <v>110816</v>
      </c>
      <c r="AS2381" s="5">
        <v>125839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110816</v>
      </c>
      <c r="BA2381" s="5">
        <v>125839</v>
      </c>
    </row>
    <row r="2382" spans="1:53" x14ac:dyDescent="0.25">
      <c r="A2382" s="5" t="s">
        <v>5211</v>
      </c>
      <c r="B2382" s="6" t="s">
        <v>5195</v>
      </c>
      <c r="C2382" s="6" t="s">
        <v>214</v>
      </c>
      <c r="D2382" s="6" t="s">
        <v>215</v>
      </c>
      <c r="E2382" s="5" t="s">
        <v>5212</v>
      </c>
      <c r="F2382" t="s">
        <v>118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f t="shared" si="185"/>
        <v>0</v>
      </c>
      <c r="AA2382" s="5">
        <f t="shared" si="186"/>
        <v>0</v>
      </c>
      <c r="AB2382" s="5">
        <f t="shared" si="187"/>
        <v>0</v>
      </c>
      <c r="AC2382" s="5">
        <v>0</v>
      </c>
      <c r="AD2382" s="5">
        <v>0</v>
      </c>
      <c r="AE2382" s="5">
        <v>0</v>
      </c>
      <c r="AF2382" s="5">
        <v>0</v>
      </c>
      <c r="AG2382" s="5">
        <v>0</v>
      </c>
      <c r="AH2382" s="5">
        <v>0</v>
      </c>
      <c r="AI2382" s="5">
        <v>0</v>
      </c>
      <c r="AJ2382" s="5">
        <v>0</v>
      </c>
      <c r="AK2382" s="5">
        <f t="shared" si="188"/>
        <v>0</v>
      </c>
      <c r="AL2382" s="5">
        <v>0</v>
      </c>
      <c r="AM2382" s="5">
        <v>0</v>
      </c>
      <c r="AN2382" s="5">
        <v>0</v>
      </c>
      <c r="AO2382" s="5">
        <v>0</v>
      </c>
      <c r="AP2382" s="5">
        <v>0</v>
      </c>
      <c r="AQ2382" s="5">
        <f t="shared" si="189"/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s="5">
        <v>0</v>
      </c>
      <c r="AX2382" s="5">
        <v>0</v>
      </c>
      <c r="AY2382" s="5">
        <v>0</v>
      </c>
      <c r="AZ2382" s="5">
        <v>0</v>
      </c>
      <c r="BA2382" s="5">
        <v>0</v>
      </c>
    </row>
    <row r="2383" spans="1:53" x14ac:dyDescent="0.25">
      <c r="A2383" s="5" t="s">
        <v>5213</v>
      </c>
      <c r="B2383" s="6" t="s">
        <v>5195</v>
      </c>
      <c r="C2383" s="6" t="s">
        <v>214</v>
      </c>
      <c r="D2383" s="6" t="s">
        <v>218</v>
      </c>
      <c r="E2383" s="5" t="s">
        <v>5214</v>
      </c>
      <c r="F2383" t="s">
        <v>118</v>
      </c>
      <c r="G2383" s="5">
        <v>3891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f t="shared" si="185"/>
        <v>3891</v>
      </c>
      <c r="AA2383" s="5">
        <f t="shared" si="186"/>
        <v>3891</v>
      </c>
      <c r="AB2383" s="5">
        <f t="shared" si="187"/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0</v>
      </c>
      <c r="AI2383" s="5">
        <v>0</v>
      </c>
      <c r="AJ2383" s="5">
        <v>0</v>
      </c>
      <c r="AK2383" s="5">
        <f t="shared" si="188"/>
        <v>0</v>
      </c>
      <c r="AL2383" s="5">
        <v>0</v>
      </c>
      <c r="AM2383" s="5">
        <v>0</v>
      </c>
      <c r="AN2383" s="5">
        <v>0</v>
      </c>
      <c r="AO2383" s="5">
        <v>0</v>
      </c>
      <c r="AP2383" s="5">
        <v>0</v>
      </c>
      <c r="AQ2383" s="5">
        <f t="shared" si="189"/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</row>
    <row r="2384" spans="1:53" x14ac:dyDescent="0.25">
      <c r="A2384" s="5" t="s">
        <v>5215</v>
      </c>
      <c r="B2384" s="6" t="s">
        <v>5195</v>
      </c>
      <c r="C2384" s="6" t="s">
        <v>214</v>
      </c>
      <c r="D2384" s="6" t="s">
        <v>230</v>
      </c>
      <c r="E2384" s="5" t="s">
        <v>5216</v>
      </c>
      <c r="F2384" t="s">
        <v>118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f t="shared" si="185"/>
        <v>0</v>
      </c>
      <c r="AA2384" s="5">
        <f t="shared" si="186"/>
        <v>0</v>
      </c>
      <c r="AB2384" s="5">
        <f t="shared" si="187"/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f t="shared" si="188"/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f t="shared" si="189"/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</row>
    <row r="2385" spans="1:53" x14ac:dyDescent="0.25">
      <c r="A2385" s="5" t="s">
        <v>5217</v>
      </c>
      <c r="B2385" s="6" t="s">
        <v>5195</v>
      </c>
      <c r="C2385" s="6" t="s">
        <v>214</v>
      </c>
      <c r="D2385" s="6" t="s">
        <v>233</v>
      </c>
      <c r="E2385" s="5" t="s">
        <v>5218</v>
      </c>
      <c r="F2385" t="s">
        <v>118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f t="shared" si="185"/>
        <v>0</v>
      </c>
      <c r="AA2385" s="5">
        <f t="shared" si="186"/>
        <v>0</v>
      </c>
      <c r="AB2385" s="5">
        <f t="shared" si="187"/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f t="shared" si="188"/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f t="shared" si="189"/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</row>
    <row r="2386" spans="1:53" x14ac:dyDescent="0.25">
      <c r="A2386" s="5" t="s">
        <v>5219</v>
      </c>
      <c r="B2386" s="6" t="s">
        <v>5195</v>
      </c>
      <c r="C2386" s="6" t="s">
        <v>214</v>
      </c>
      <c r="D2386" s="6" t="s">
        <v>942</v>
      </c>
      <c r="E2386" s="5" t="s">
        <v>5220</v>
      </c>
      <c r="F2386" t="s">
        <v>118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f t="shared" si="185"/>
        <v>0</v>
      </c>
      <c r="AA2386" s="5">
        <f t="shared" si="186"/>
        <v>0</v>
      </c>
      <c r="AB2386" s="5">
        <f t="shared" si="187"/>
        <v>0</v>
      </c>
      <c r="AC2386" s="5">
        <v>0</v>
      </c>
      <c r="AD2386" s="5">
        <v>0</v>
      </c>
      <c r="AE2386" s="5">
        <v>0</v>
      </c>
      <c r="AF2386" s="5">
        <v>0</v>
      </c>
      <c r="AG2386" s="5">
        <v>0</v>
      </c>
      <c r="AH2386" s="5">
        <v>0</v>
      </c>
      <c r="AI2386" s="5">
        <v>0</v>
      </c>
      <c r="AJ2386" s="5">
        <v>0</v>
      </c>
      <c r="AK2386" s="5">
        <f t="shared" si="188"/>
        <v>0</v>
      </c>
      <c r="AL2386" s="5">
        <v>0</v>
      </c>
      <c r="AM2386" s="5">
        <v>0</v>
      </c>
      <c r="AN2386" s="5">
        <v>0</v>
      </c>
      <c r="AO2386" s="5">
        <v>0</v>
      </c>
      <c r="AP2386" s="5">
        <v>0</v>
      </c>
      <c r="AQ2386" s="5">
        <f t="shared" si="189"/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s="5">
        <v>0</v>
      </c>
      <c r="AX2386" s="5">
        <v>0</v>
      </c>
      <c r="AY2386" s="5">
        <v>0</v>
      </c>
      <c r="AZ2386" s="5">
        <v>0</v>
      </c>
      <c r="BA2386" s="5">
        <v>0</v>
      </c>
    </row>
    <row r="2387" spans="1:53" x14ac:dyDescent="0.25">
      <c r="A2387" s="5" t="s">
        <v>5221</v>
      </c>
      <c r="B2387" s="6" t="s">
        <v>5195</v>
      </c>
      <c r="C2387" s="6" t="s">
        <v>214</v>
      </c>
      <c r="D2387" s="6" t="s">
        <v>266</v>
      </c>
      <c r="E2387" s="5" t="s">
        <v>5222</v>
      </c>
      <c r="F2387" t="s">
        <v>118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f t="shared" si="185"/>
        <v>0</v>
      </c>
      <c r="AA2387" s="5">
        <f t="shared" si="186"/>
        <v>0</v>
      </c>
      <c r="AB2387" s="5">
        <f t="shared" si="187"/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f t="shared" si="188"/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f t="shared" si="189"/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</row>
    <row r="2388" spans="1:53" x14ac:dyDescent="0.25">
      <c r="A2388" s="5" t="s">
        <v>5223</v>
      </c>
      <c r="B2388" s="6" t="s">
        <v>5195</v>
      </c>
      <c r="C2388" s="6" t="s">
        <v>272</v>
      </c>
      <c r="D2388" s="6" t="s">
        <v>273</v>
      </c>
      <c r="E2388" s="5" t="s">
        <v>5224</v>
      </c>
      <c r="F2388" t="s">
        <v>118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f t="shared" si="185"/>
        <v>0</v>
      </c>
      <c r="AA2388" s="5">
        <f t="shared" si="186"/>
        <v>0</v>
      </c>
      <c r="AB2388" s="5">
        <f t="shared" si="187"/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f t="shared" si="188"/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f t="shared" si="189"/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</row>
    <row r="2389" spans="1:53" x14ac:dyDescent="0.25">
      <c r="A2389" s="5" t="s">
        <v>5225</v>
      </c>
      <c r="B2389" s="6" t="s">
        <v>5195</v>
      </c>
      <c r="C2389" s="6" t="s">
        <v>272</v>
      </c>
      <c r="D2389" s="6" t="s">
        <v>276</v>
      </c>
      <c r="E2389" s="5" t="s">
        <v>5226</v>
      </c>
      <c r="F2389" t="s">
        <v>118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f t="shared" si="185"/>
        <v>0</v>
      </c>
      <c r="AA2389" s="5">
        <f t="shared" si="186"/>
        <v>0</v>
      </c>
      <c r="AB2389" s="5">
        <f t="shared" si="187"/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f t="shared" si="188"/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f t="shared" si="189"/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</row>
    <row r="2390" spans="1:53" x14ac:dyDescent="0.25">
      <c r="A2390" s="5" t="s">
        <v>5227</v>
      </c>
      <c r="B2390" s="6" t="s">
        <v>5195</v>
      </c>
      <c r="C2390" s="6" t="s">
        <v>272</v>
      </c>
      <c r="D2390" s="6" t="s">
        <v>279</v>
      </c>
      <c r="E2390" s="5" t="s">
        <v>5228</v>
      </c>
      <c r="F2390" t="s">
        <v>118</v>
      </c>
      <c r="G2390" s="5">
        <v>9481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f t="shared" si="185"/>
        <v>9481</v>
      </c>
      <c r="AA2390" s="5">
        <f t="shared" si="186"/>
        <v>9481</v>
      </c>
      <c r="AB2390" s="5">
        <f t="shared" si="187"/>
        <v>0</v>
      </c>
      <c r="AC2390" s="5">
        <v>0</v>
      </c>
      <c r="AD2390" s="5">
        <v>0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0</v>
      </c>
      <c r="AK2390" s="5">
        <f t="shared" si="188"/>
        <v>0</v>
      </c>
      <c r="AL2390" s="5">
        <v>0</v>
      </c>
      <c r="AM2390" s="5">
        <v>0</v>
      </c>
      <c r="AN2390" s="5">
        <v>0</v>
      </c>
      <c r="AO2390" s="5">
        <v>0</v>
      </c>
      <c r="AP2390" s="5">
        <v>0</v>
      </c>
      <c r="AQ2390" s="5">
        <f t="shared" si="189"/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5">
        <v>0</v>
      </c>
      <c r="AZ2390" s="5">
        <v>0</v>
      </c>
      <c r="BA2390" s="5">
        <v>0</v>
      </c>
    </row>
    <row r="2391" spans="1:53" x14ac:dyDescent="0.25">
      <c r="A2391" s="5" t="s">
        <v>5229</v>
      </c>
      <c r="B2391" s="6" t="s">
        <v>5195</v>
      </c>
      <c r="C2391" s="6" t="s">
        <v>272</v>
      </c>
      <c r="D2391" s="6" t="s">
        <v>282</v>
      </c>
      <c r="E2391" s="5" t="s">
        <v>5230</v>
      </c>
      <c r="F2391" t="s">
        <v>118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f t="shared" si="185"/>
        <v>0</v>
      </c>
      <c r="AA2391" s="5">
        <f t="shared" si="186"/>
        <v>0</v>
      </c>
      <c r="AB2391" s="5">
        <f t="shared" si="187"/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f t="shared" si="188"/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f t="shared" si="189"/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</row>
    <row r="2392" spans="1:53" x14ac:dyDescent="0.25">
      <c r="A2392" s="5" t="s">
        <v>5231</v>
      </c>
      <c r="B2392" s="6" t="s">
        <v>5195</v>
      </c>
      <c r="C2392" s="6" t="s">
        <v>272</v>
      </c>
      <c r="D2392" s="6" t="s">
        <v>285</v>
      </c>
      <c r="E2392" s="5" t="s">
        <v>5232</v>
      </c>
      <c r="F2392" t="s">
        <v>118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f t="shared" si="185"/>
        <v>0</v>
      </c>
      <c r="AA2392" s="5">
        <f t="shared" si="186"/>
        <v>0</v>
      </c>
      <c r="AB2392" s="5">
        <f t="shared" si="187"/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f t="shared" si="188"/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f t="shared" si="189"/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</row>
    <row r="2393" spans="1:53" x14ac:dyDescent="0.25">
      <c r="A2393" s="5" t="s">
        <v>5233</v>
      </c>
      <c r="B2393" s="6" t="s">
        <v>5195</v>
      </c>
      <c r="C2393" s="6" t="s">
        <v>309</v>
      </c>
      <c r="D2393" s="6" t="s">
        <v>310</v>
      </c>
      <c r="E2393" s="5" t="s">
        <v>5234</v>
      </c>
      <c r="F2393" t="s">
        <v>118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f t="shared" si="185"/>
        <v>0</v>
      </c>
      <c r="AA2393" s="5">
        <f t="shared" si="186"/>
        <v>0</v>
      </c>
      <c r="AB2393" s="5">
        <f t="shared" si="187"/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f t="shared" si="188"/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f t="shared" si="189"/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</row>
    <row r="2394" spans="1:53" x14ac:dyDescent="0.25">
      <c r="A2394" s="5" t="s">
        <v>5235</v>
      </c>
      <c r="B2394" s="6" t="s">
        <v>5195</v>
      </c>
      <c r="C2394" s="6" t="s">
        <v>309</v>
      </c>
      <c r="D2394" s="6" t="s">
        <v>313</v>
      </c>
      <c r="E2394" s="5" t="s">
        <v>5236</v>
      </c>
      <c r="F2394" t="s">
        <v>118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f t="shared" si="185"/>
        <v>0</v>
      </c>
      <c r="AA2394" s="5">
        <f t="shared" si="186"/>
        <v>0</v>
      </c>
      <c r="AB2394" s="5">
        <f t="shared" si="187"/>
        <v>0</v>
      </c>
      <c r="AC2394" s="5">
        <v>0</v>
      </c>
      <c r="AD2394" s="5">
        <v>0</v>
      </c>
      <c r="AE2394" s="5">
        <v>0</v>
      </c>
      <c r="AF2394" s="5">
        <v>0</v>
      </c>
      <c r="AG2394" s="5">
        <v>0</v>
      </c>
      <c r="AH2394" s="5">
        <v>0</v>
      </c>
      <c r="AI2394" s="5">
        <v>0</v>
      </c>
      <c r="AJ2394" s="5">
        <v>0</v>
      </c>
      <c r="AK2394" s="5">
        <f t="shared" si="188"/>
        <v>0</v>
      </c>
      <c r="AL2394" s="5">
        <v>0</v>
      </c>
      <c r="AM2394" s="5">
        <v>0</v>
      </c>
      <c r="AN2394" s="5">
        <v>0</v>
      </c>
      <c r="AO2394" s="5">
        <v>0</v>
      </c>
      <c r="AP2394" s="5">
        <v>0</v>
      </c>
      <c r="AQ2394" s="5">
        <f t="shared" si="189"/>
        <v>0</v>
      </c>
      <c r="AR2394" s="5">
        <v>0</v>
      </c>
      <c r="AS2394" s="5">
        <v>0</v>
      </c>
      <c r="AT2394" s="5">
        <v>0</v>
      </c>
      <c r="AU2394" s="5">
        <v>0</v>
      </c>
      <c r="AV2394" s="5">
        <v>0</v>
      </c>
      <c r="AW2394" s="5">
        <v>0</v>
      </c>
      <c r="AX2394" s="5">
        <v>0</v>
      </c>
      <c r="AY2394" s="5">
        <v>0</v>
      </c>
      <c r="AZ2394" s="5">
        <v>0</v>
      </c>
      <c r="BA2394" s="5">
        <v>0</v>
      </c>
    </row>
    <row r="2395" spans="1:53" x14ac:dyDescent="0.25">
      <c r="A2395" s="5" t="s">
        <v>5237</v>
      </c>
      <c r="B2395" s="6" t="s">
        <v>5195</v>
      </c>
      <c r="C2395" s="6" t="s">
        <v>309</v>
      </c>
      <c r="D2395" s="6" t="s">
        <v>316</v>
      </c>
      <c r="E2395" s="5" t="s">
        <v>5238</v>
      </c>
      <c r="F2395" t="s">
        <v>118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f t="shared" si="185"/>
        <v>0</v>
      </c>
      <c r="AA2395" s="5">
        <f t="shared" si="186"/>
        <v>0</v>
      </c>
      <c r="AB2395" s="5">
        <f t="shared" si="187"/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f t="shared" si="188"/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f t="shared" si="189"/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</row>
    <row r="2396" spans="1:53" x14ac:dyDescent="0.25">
      <c r="A2396" s="5" t="s">
        <v>5239</v>
      </c>
      <c r="B2396" s="6" t="s">
        <v>5195</v>
      </c>
      <c r="C2396" s="6" t="s">
        <v>309</v>
      </c>
      <c r="D2396" s="6" t="s">
        <v>319</v>
      </c>
      <c r="E2396" s="5" t="s">
        <v>5240</v>
      </c>
      <c r="F2396" t="s">
        <v>118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f t="shared" si="185"/>
        <v>0</v>
      </c>
      <c r="AA2396" s="5">
        <f t="shared" si="186"/>
        <v>0</v>
      </c>
      <c r="AB2396" s="5">
        <f t="shared" si="187"/>
        <v>0</v>
      </c>
      <c r="AC2396" s="5">
        <v>0</v>
      </c>
      <c r="AD2396" s="5">
        <v>0</v>
      </c>
      <c r="AE2396" s="5">
        <v>0</v>
      </c>
      <c r="AF2396" s="5">
        <v>0</v>
      </c>
      <c r="AG2396" s="5">
        <v>0</v>
      </c>
      <c r="AH2396" s="5">
        <v>0</v>
      </c>
      <c r="AI2396" s="5">
        <v>0</v>
      </c>
      <c r="AJ2396" s="5">
        <v>0</v>
      </c>
      <c r="AK2396" s="5">
        <f t="shared" si="188"/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f t="shared" si="189"/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</row>
    <row r="2397" spans="1:53" x14ac:dyDescent="0.25">
      <c r="A2397" s="5" t="s">
        <v>5241</v>
      </c>
      <c r="B2397" s="6" t="s">
        <v>5195</v>
      </c>
      <c r="C2397" s="6" t="s">
        <v>309</v>
      </c>
      <c r="D2397" s="6" t="s">
        <v>322</v>
      </c>
      <c r="E2397" s="5" t="s">
        <v>5242</v>
      </c>
      <c r="F2397" t="s">
        <v>61</v>
      </c>
      <c r="G2397" s="5">
        <v>20249</v>
      </c>
      <c r="H2397" s="5">
        <v>70525</v>
      </c>
      <c r="I2397" s="5">
        <v>0</v>
      </c>
      <c r="J2397" s="5">
        <v>14800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10000</v>
      </c>
      <c r="Z2397" s="5">
        <f t="shared" si="185"/>
        <v>115574</v>
      </c>
      <c r="AA2397" s="5">
        <f t="shared" si="186"/>
        <v>90774</v>
      </c>
      <c r="AB2397" s="5">
        <f t="shared" si="187"/>
        <v>24800</v>
      </c>
      <c r="AC2397" s="5">
        <v>0</v>
      </c>
      <c r="AD2397" s="5">
        <v>10650</v>
      </c>
      <c r="AE2397" s="5">
        <v>0</v>
      </c>
      <c r="AF2397" s="5">
        <v>73685</v>
      </c>
      <c r="AG2397" s="5">
        <v>0</v>
      </c>
      <c r="AH2397" s="5">
        <v>0</v>
      </c>
      <c r="AI2397" s="5">
        <v>2275</v>
      </c>
      <c r="AJ2397" s="5">
        <v>2970</v>
      </c>
      <c r="AK2397" s="5">
        <f t="shared" si="188"/>
        <v>89580</v>
      </c>
      <c r="AL2397" s="5">
        <v>5752</v>
      </c>
      <c r="AM2397" s="5">
        <v>0</v>
      </c>
      <c r="AN2397" s="5">
        <v>80858</v>
      </c>
      <c r="AO2397" s="5">
        <v>0</v>
      </c>
      <c r="AP2397" s="5">
        <v>2970</v>
      </c>
      <c r="AQ2397" s="5">
        <f t="shared" si="189"/>
        <v>89580</v>
      </c>
      <c r="AR2397" s="5">
        <v>103950</v>
      </c>
      <c r="AS2397" s="5">
        <v>124053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103950</v>
      </c>
      <c r="BA2397" s="5">
        <v>124053</v>
      </c>
    </row>
    <row r="2398" spans="1:53" x14ac:dyDescent="0.25">
      <c r="A2398" s="5" t="s">
        <v>5243</v>
      </c>
      <c r="B2398" s="6" t="s">
        <v>5195</v>
      </c>
      <c r="C2398" s="6" t="s">
        <v>309</v>
      </c>
      <c r="D2398" s="6" t="s">
        <v>325</v>
      </c>
      <c r="E2398" s="5" t="s">
        <v>5244</v>
      </c>
      <c r="F2398" t="s">
        <v>118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f t="shared" si="185"/>
        <v>0</v>
      </c>
      <c r="AA2398" s="5">
        <f t="shared" si="186"/>
        <v>0</v>
      </c>
      <c r="AB2398" s="5">
        <f t="shared" si="187"/>
        <v>0</v>
      </c>
      <c r="AC2398" s="5">
        <v>0</v>
      </c>
      <c r="AD2398" s="5">
        <v>0</v>
      </c>
      <c r="AE2398" s="5">
        <v>0</v>
      </c>
      <c r="AF2398" s="5">
        <v>0</v>
      </c>
      <c r="AG2398" s="5">
        <v>0</v>
      </c>
      <c r="AH2398" s="5">
        <v>0</v>
      </c>
      <c r="AI2398" s="5">
        <v>0</v>
      </c>
      <c r="AJ2398" s="5">
        <v>0</v>
      </c>
      <c r="AK2398" s="5">
        <f t="shared" si="188"/>
        <v>0</v>
      </c>
      <c r="AL2398" s="5">
        <v>0</v>
      </c>
      <c r="AM2398" s="5">
        <v>0</v>
      </c>
      <c r="AN2398" s="5">
        <v>0</v>
      </c>
      <c r="AO2398" s="5">
        <v>0</v>
      </c>
      <c r="AP2398" s="5">
        <v>0</v>
      </c>
      <c r="AQ2398" s="5">
        <f t="shared" si="189"/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0</v>
      </c>
      <c r="AW2398" s="5">
        <v>0</v>
      </c>
      <c r="AX2398" s="5">
        <v>0</v>
      </c>
      <c r="AY2398" s="5">
        <v>0</v>
      </c>
      <c r="AZ2398" s="5">
        <v>0</v>
      </c>
      <c r="BA2398" s="5">
        <v>0</v>
      </c>
    </row>
    <row r="2399" spans="1:53" x14ac:dyDescent="0.25">
      <c r="A2399" s="5" t="s">
        <v>5245</v>
      </c>
      <c r="B2399" s="6" t="s">
        <v>5195</v>
      </c>
      <c r="C2399" s="6" t="s">
        <v>309</v>
      </c>
      <c r="D2399" s="6" t="s">
        <v>328</v>
      </c>
      <c r="E2399" s="5" t="s">
        <v>5246</v>
      </c>
      <c r="F2399" t="s">
        <v>118</v>
      </c>
      <c r="G2399" s="5">
        <v>5646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f t="shared" si="185"/>
        <v>5646</v>
      </c>
      <c r="AA2399" s="5">
        <f t="shared" si="186"/>
        <v>5646</v>
      </c>
      <c r="AB2399" s="5">
        <f t="shared" si="187"/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f t="shared" si="188"/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f t="shared" si="189"/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</row>
    <row r="2400" spans="1:53" x14ac:dyDescent="0.25">
      <c r="A2400" s="5" t="s">
        <v>5247</v>
      </c>
      <c r="B2400" s="6" t="s">
        <v>5195</v>
      </c>
      <c r="C2400" s="6" t="s">
        <v>309</v>
      </c>
      <c r="D2400" s="6" t="s">
        <v>331</v>
      </c>
      <c r="E2400" s="5" t="s">
        <v>5248</v>
      </c>
      <c r="F2400" t="s">
        <v>118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f t="shared" si="185"/>
        <v>0</v>
      </c>
      <c r="AA2400" s="5">
        <f t="shared" si="186"/>
        <v>0</v>
      </c>
      <c r="AB2400" s="5">
        <f t="shared" si="187"/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f t="shared" si="188"/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f t="shared" si="189"/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</row>
    <row r="2401" spans="1:53" x14ac:dyDescent="0.25">
      <c r="A2401" s="5" t="s">
        <v>5249</v>
      </c>
      <c r="B2401" s="6" t="s">
        <v>5195</v>
      </c>
      <c r="C2401" s="6" t="s">
        <v>309</v>
      </c>
      <c r="D2401" s="6" t="s">
        <v>361</v>
      </c>
      <c r="E2401" s="5" t="s">
        <v>5250</v>
      </c>
      <c r="F2401" t="s">
        <v>118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f t="shared" si="185"/>
        <v>0</v>
      </c>
      <c r="AA2401" s="5">
        <f t="shared" si="186"/>
        <v>0</v>
      </c>
      <c r="AB2401" s="5">
        <f t="shared" si="187"/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f t="shared" si="188"/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f t="shared" si="189"/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0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</row>
    <row r="2402" spans="1:53" x14ac:dyDescent="0.25">
      <c r="A2402" s="5" t="s">
        <v>5251</v>
      </c>
      <c r="B2402" s="6" t="s">
        <v>5195</v>
      </c>
      <c r="C2402" s="6" t="s">
        <v>309</v>
      </c>
      <c r="D2402" s="6" t="s">
        <v>364</v>
      </c>
      <c r="E2402" s="5" t="s">
        <v>5252</v>
      </c>
      <c r="F2402" t="s">
        <v>118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f t="shared" si="185"/>
        <v>0</v>
      </c>
      <c r="AA2402" s="5">
        <f t="shared" si="186"/>
        <v>0</v>
      </c>
      <c r="AB2402" s="5">
        <f t="shared" si="187"/>
        <v>0</v>
      </c>
      <c r="AC2402" s="5">
        <v>0</v>
      </c>
      <c r="AD2402" s="5">
        <v>0</v>
      </c>
      <c r="AE2402" s="5">
        <v>0</v>
      </c>
      <c r="AF2402" s="5">
        <v>0</v>
      </c>
      <c r="AG2402" s="5">
        <v>0</v>
      </c>
      <c r="AH2402" s="5">
        <v>0</v>
      </c>
      <c r="AI2402" s="5">
        <v>0</v>
      </c>
      <c r="AJ2402" s="5">
        <v>0</v>
      </c>
      <c r="AK2402" s="5">
        <f t="shared" si="188"/>
        <v>0</v>
      </c>
      <c r="AL2402" s="5">
        <v>0</v>
      </c>
      <c r="AM2402" s="5">
        <v>0</v>
      </c>
      <c r="AN2402" s="5">
        <v>0</v>
      </c>
      <c r="AO2402" s="5">
        <v>0</v>
      </c>
      <c r="AP2402" s="5">
        <v>0</v>
      </c>
      <c r="AQ2402" s="5">
        <f t="shared" si="189"/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0</v>
      </c>
      <c r="AW2402" s="5">
        <v>0</v>
      </c>
      <c r="AX2402" s="5">
        <v>0</v>
      </c>
      <c r="AY2402" s="5">
        <v>0</v>
      </c>
      <c r="AZ2402" s="5">
        <v>0</v>
      </c>
      <c r="BA2402" s="5">
        <v>0</v>
      </c>
    </row>
    <row r="2403" spans="1:53" x14ac:dyDescent="0.25">
      <c r="A2403" s="5" t="s">
        <v>5253</v>
      </c>
      <c r="B2403" s="6" t="s">
        <v>5195</v>
      </c>
      <c r="C2403" s="6" t="s">
        <v>370</v>
      </c>
      <c r="D2403" s="6" t="s">
        <v>371</v>
      </c>
      <c r="E2403" s="5" t="s">
        <v>5254</v>
      </c>
      <c r="F2403" t="s">
        <v>118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f t="shared" si="185"/>
        <v>0</v>
      </c>
      <c r="AA2403" s="5">
        <f t="shared" si="186"/>
        <v>0</v>
      </c>
      <c r="AB2403" s="5">
        <f t="shared" si="187"/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f t="shared" si="188"/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f t="shared" si="189"/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</row>
    <row r="2404" spans="1:53" x14ac:dyDescent="0.25">
      <c r="A2404" s="5" t="s">
        <v>5255</v>
      </c>
      <c r="B2404" s="6" t="s">
        <v>5195</v>
      </c>
      <c r="C2404" s="6" t="s">
        <v>370</v>
      </c>
      <c r="D2404" s="6" t="s">
        <v>374</v>
      </c>
      <c r="E2404" s="5" t="s">
        <v>5256</v>
      </c>
      <c r="F2404" t="s">
        <v>118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f t="shared" si="185"/>
        <v>0</v>
      </c>
      <c r="AA2404" s="5">
        <f t="shared" si="186"/>
        <v>0</v>
      </c>
      <c r="AB2404" s="5">
        <f t="shared" si="187"/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f t="shared" si="188"/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f t="shared" si="189"/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</row>
    <row r="2405" spans="1:53" x14ac:dyDescent="0.25">
      <c r="A2405" s="5" t="s">
        <v>5257</v>
      </c>
      <c r="B2405" s="6" t="s">
        <v>5195</v>
      </c>
      <c r="C2405" s="6" t="s">
        <v>370</v>
      </c>
      <c r="D2405" s="6" t="s">
        <v>380</v>
      </c>
      <c r="E2405" s="5" t="s">
        <v>5258</v>
      </c>
      <c r="F2405" t="s">
        <v>61</v>
      </c>
      <c r="G2405" s="5">
        <v>5533</v>
      </c>
      <c r="H2405" s="5">
        <v>4916</v>
      </c>
      <c r="I2405" s="5">
        <v>0</v>
      </c>
      <c r="J2405" s="5">
        <v>3000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13000</v>
      </c>
      <c r="Z2405" s="5">
        <f t="shared" si="185"/>
        <v>26449</v>
      </c>
      <c r="AA2405" s="5">
        <f t="shared" si="186"/>
        <v>10449</v>
      </c>
      <c r="AB2405" s="5">
        <f t="shared" si="187"/>
        <v>16000</v>
      </c>
      <c r="AC2405" s="5">
        <v>0</v>
      </c>
      <c r="AD2405" s="5">
        <v>3416</v>
      </c>
      <c r="AE2405" s="5">
        <v>0</v>
      </c>
      <c r="AF2405" s="5">
        <v>13366</v>
      </c>
      <c r="AG2405" s="5">
        <v>0</v>
      </c>
      <c r="AH2405" s="5">
        <v>0</v>
      </c>
      <c r="AI2405" s="5">
        <v>939</v>
      </c>
      <c r="AJ2405" s="5">
        <v>255</v>
      </c>
      <c r="AK2405" s="5">
        <f t="shared" si="188"/>
        <v>17976</v>
      </c>
      <c r="AL2405" s="5">
        <v>0</v>
      </c>
      <c r="AM2405" s="5">
        <v>3416</v>
      </c>
      <c r="AN2405" s="5">
        <v>13366</v>
      </c>
      <c r="AO2405" s="5">
        <v>939</v>
      </c>
      <c r="AP2405" s="5">
        <v>255</v>
      </c>
      <c r="AQ2405" s="5">
        <f t="shared" si="189"/>
        <v>17976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</row>
    <row r="2406" spans="1:53" x14ac:dyDescent="0.25">
      <c r="A2406" s="5" t="s">
        <v>5259</v>
      </c>
      <c r="B2406" s="6" t="s">
        <v>5195</v>
      </c>
      <c r="C2406" s="6" t="s">
        <v>404</v>
      </c>
      <c r="D2406" s="6" t="s">
        <v>405</v>
      </c>
      <c r="E2406" s="5" t="s">
        <v>5260</v>
      </c>
      <c r="F2406" t="s">
        <v>118</v>
      </c>
      <c r="G2406" s="5">
        <v>259023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f t="shared" si="185"/>
        <v>259023</v>
      </c>
      <c r="AA2406" s="5">
        <f t="shared" si="186"/>
        <v>259023</v>
      </c>
      <c r="AB2406" s="5">
        <f t="shared" si="187"/>
        <v>0</v>
      </c>
      <c r="AC2406" s="5">
        <v>0</v>
      </c>
      <c r="AD2406" s="5">
        <v>0</v>
      </c>
      <c r="AE2406" s="5">
        <v>0</v>
      </c>
      <c r="AF2406" s="5">
        <v>0</v>
      </c>
      <c r="AG2406" s="5">
        <v>0</v>
      </c>
      <c r="AH2406" s="5">
        <v>0</v>
      </c>
      <c r="AI2406" s="5">
        <v>0</v>
      </c>
      <c r="AJ2406" s="5">
        <v>0</v>
      </c>
      <c r="AK2406" s="5">
        <f t="shared" si="188"/>
        <v>0</v>
      </c>
      <c r="AL2406" s="5">
        <v>0</v>
      </c>
      <c r="AM2406" s="5">
        <v>0</v>
      </c>
      <c r="AN2406" s="5">
        <v>0</v>
      </c>
      <c r="AO2406" s="5">
        <v>0</v>
      </c>
      <c r="AP2406" s="5">
        <v>0</v>
      </c>
      <c r="AQ2406" s="5">
        <f t="shared" si="189"/>
        <v>0</v>
      </c>
      <c r="AR2406" s="5">
        <v>0</v>
      </c>
      <c r="AS2406" s="5">
        <v>0</v>
      </c>
      <c r="AT2406" s="5">
        <v>0</v>
      </c>
      <c r="AU2406" s="5">
        <v>0</v>
      </c>
      <c r="AV2406" s="5">
        <v>0</v>
      </c>
      <c r="AW2406" s="5">
        <v>0</v>
      </c>
      <c r="AX2406" s="5">
        <v>0</v>
      </c>
      <c r="AY2406" s="5">
        <v>0</v>
      </c>
      <c r="AZ2406" s="5">
        <v>0</v>
      </c>
      <c r="BA2406" s="5">
        <v>0</v>
      </c>
    </row>
    <row r="2407" spans="1:53" x14ac:dyDescent="0.25">
      <c r="A2407" s="5" t="s">
        <v>5261</v>
      </c>
      <c r="B2407" s="6" t="s">
        <v>5195</v>
      </c>
      <c r="C2407" s="6" t="s">
        <v>404</v>
      </c>
      <c r="D2407" s="6" t="s">
        <v>408</v>
      </c>
      <c r="E2407" s="5" t="s">
        <v>5262</v>
      </c>
      <c r="F2407" t="s">
        <v>61</v>
      </c>
      <c r="G2407" s="5">
        <v>15579</v>
      </c>
      <c r="H2407" s="5">
        <v>0</v>
      </c>
      <c r="I2407" s="5">
        <v>0</v>
      </c>
      <c r="J2407" s="5">
        <v>3158</v>
      </c>
      <c r="K2407" s="5">
        <v>33112</v>
      </c>
      <c r="L2407" s="5">
        <v>859</v>
      </c>
      <c r="M2407" s="5">
        <v>0</v>
      </c>
      <c r="N2407" s="5">
        <v>10788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f t="shared" si="185"/>
        <v>63496</v>
      </c>
      <c r="AA2407" s="5">
        <f t="shared" si="186"/>
        <v>15579</v>
      </c>
      <c r="AB2407" s="5">
        <f t="shared" si="187"/>
        <v>47917</v>
      </c>
      <c r="AC2407" s="5">
        <v>0</v>
      </c>
      <c r="AD2407" s="5">
        <v>82307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5523</v>
      </c>
      <c r="AK2407" s="5">
        <f t="shared" si="188"/>
        <v>87830</v>
      </c>
      <c r="AL2407" s="5">
        <v>20171</v>
      </c>
      <c r="AM2407" s="5">
        <v>61361</v>
      </c>
      <c r="AN2407" s="5">
        <v>775</v>
      </c>
      <c r="AO2407" s="5">
        <v>0</v>
      </c>
      <c r="AP2407" s="5">
        <v>5523</v>
      </c>
      <c r="AQ2407" s="5">
        <f t="shared" si="189"/>
        <v>87830</v>
      </c>
      <c r="AR2407" s="5">
        <v>64384</v>
      </c>
      <c r="AS2407" s="5">
        <v>40050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64384</v>
      </c>
      <c r="BA2407" s="5">
        <v>40050</v>
      </c>
    </row>
    <row r="2408" spans="1:53" x14ac:dyDescent="0.25">
      <c r="A2408" s="5" t="s">
        <v>5263</v>
      </c>
      <c r="B2408" s="6" t="s">
        <v>5195</v>
      </c>
      <c r="C2408" s="6" t="s">
        <v>404</v>
      </c>
      <c r="D2408" s="6" t="s">
        <v>411</v>
      </c>
      <c r="E2408" s="5" t="s">
        <v>5264</v>
      </c>
      <c r="F2408" t="s">
        <v>118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f t="shared" si="185"/>
        <v>0</v>
      </c>
      <c r="AA2408" s="5">
        <f t="shared" si="186"/>
        <v>0</v>
      </c>
      <c r="AB2408" s="5">
        <f t="shared" si="187"/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f t="shared" si="188"/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f t="shared" si="189"/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</row>
    <row r="2409" spans="1:53" x14ac:dyDescent="0.25">
      <c r="A2409" s="5" t="s">
        <v>5265</v>
      </c>
      <c r="B2409" s="6" t="s">
        <v>5195</v>
      </c>
      <c r="C2409" s="6" t="s">
        <v>404</v>
      </c>
      <c r="D2409" s="6" t="s">
        <v>414</v>
      </c>
      <c r="E2409" s="5" t="s">
        <v>5266</v>
      </c>
      <c r="F2409" t="s">
        <v>118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f t="shared" si="185"/>
        <v>0</v>
      </c>
      <c r="AA2409" s="5">
        <f t="shared" si="186"/>
        <v>0</v>
      </c>
      <c r="AB2409" s="5">
        <f t="shared" si="187"/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f t="shared" si="188"/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f t="shared" si="189"/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</row>
    <row r="2410" spans="1:53" x14ac:dyDescent="0.25">
      <c r="A2410" s="5" t="s">
        <v>5267</v>
      </c>
      <c r="B2410" s="6" t="s">
        <v>5195</v>
      </c>
      <c r="C2410" s="6" t="s">
        <v>404</v>
      </c>
      <c r="D2410" s="6" t="s">
        <v>417</v>
      </c>
      <c r="E2410" s="5" t="s">
        <v>5268</v>
      </c>
      <c r="F2410" t="s">
        <v>118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f t="shared" si="185"/>
        <v>0</v>
      </c>
      <c r="AA2410" s="5">
        <f t="shared" si="186"/>
        <v>0</v>
      </c>
      <c r="AB2410" s="5">
        <f t="shared" si="187"/>
        <v>0</v>
      </c>
      <c r="AC2410" s="5">
        <v>0</v>
      </c>
      <c r="AD2410" s="5">
        <v>0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0</v>
      </c>
      <c r="AK2410" s="5">
        <f t="shared" si="188"/>
        <v>0</v>
      </c>
      <c r="AL2410" s="5">
        <v>0</v>
      </c>
      <c r="AM2410" s="5">
        <v>0</v>
      </c>
      <c r="AN2410" s="5">
        <v>0</v>
      </c>
      <c r="AO2410" s="5">
        <v>0</v>
      </c>
      <c r="AP2410" s="5">
        <v>0</v>
      </c>
      <c r="AQ2410" s="5">
        <f t="shared" si="189"/>
        <v>0</v>
      </c>
      <c r="AR2410" s="5">
        <v>0</v>
      </c>
      <c r="AS2410" s="5">
        <v>0</v>
      </c>
      <c r="AT2410" s="5">
        <v>0</v>
      </c>
      <c r="AU2410" s="5">
        <v>0</v>
      </c>
      <c r="AV2410" s="5">
        <v>0</v>
      </c>
      <c r="AW2410" s="5">
        <v>0</v>
      </c>
      <c r="AX2410" s="5">
        <v>0</v>
      </c>
      <c r="AY2410" s="5">
        <v>0</v>
      </c>
      <c r="AZ2410" s="5">
        <v>0</v>
      </c>
      <c r="BA2410" s="5">
        <v>0</v>
      </c>
    </row>
    <row r="2411" spans="1:53" x14ac:dyDescent="0.25">
      <c r="A2411" s="5" t="s">
        <v>5269</v>
      </c>
      <c r="B2411" s="6" t="s">
        <v>5195</v>
      </c>
      <c r="C2411" s="6" t="s">
        <v>404</v>
      </c>
      <c r="D2411" s="6" t="s">
        <v>420</v>
      </c>
      <c r="E2411" s="5" t="s">
        <v>5270</v>
      </c>
      <c r="F2411" t="s">
        <v>118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f t="shared" si="185"/>
        <v>0</v>
      </c>
      <c r="AA2411" s="5">
        <f t="shared" si="186"/>
        <v>0</v>
      </c>
      <c r="AB2411" s="5">
        <f t="shared" si="187"/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f t="shared" si="188"/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f t="shared" si="189"/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</row>
    <row r="2412" spans="1:53" x14ac:dyDescent="0.25">
      <c r="A2412" s="5" t="s">
        <v>5271</v>
      </c>
      <c r="B2412" s="6" t="s">
        <v>5195</v>
      </c>
      <c r="C2412" s="6" t="s">
        <v>404</v>
      </c>
      <c r="D2412" s="6" t="s">
        <v>423</v>
      </c>
      <c r="E2412" s="5" t="s">
        <v>5196</v>
      </c>
      <c r="F2412" t="s">
        <v>118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f t="shared" si="185"/>
        <v>0</v>
      </c>
      <c r="AA2412" s="5">
        <f t="shared" si="186"/>
        <v>0</v>
      </c>
      <c r="AB2412" s="5">
        <f t="shared" si="187"/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5">
        <f t="shared" si="188"/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f t="shared" si="189"/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</row>
    <row r="2413" spans="1:53" x14ac:dyDescent="0.25">
      <c r="A2413" s="5" t="s">
        <v>5272</v>
      </c>
      <c r="B2413" s="6" t="s">
        <v>5195</v>
      </c>
      <c r="C2413" s="6" t="s">
        <v>404</v>
      </c>
      <c r="D2413" s="6" t="s">
        <v>426</v>
      </c>
      <c r="E2413" s="5" t="s">
        <v>5273</v>
      </c>
      <c r="F2413" t="s">
        <v>118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f t="shared" si="185"/>
        <v>0</v>
      </c>
      <c r="AA2413" s="5">
        <f t="shared" si="186"/>
        <v>0</v>
      </c>
      <c r="AB2413" s="5">
        <f t="shared" si="187"/>
        <v>0</v>
      </c>
      <c r="AC2413" s="5">
        <v>0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0</v>
      </c>
      <c r="AK2413" s="5">
        <f t="shared" si="188"/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f t="shared" si="189"/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</row>
    <row r="2414" spans="1:53" x14ac:dyDescent="0.25">
      <c r="A2414" s="5" t="s">
        <v>5274</v>
      </c>
      <c r="B2414" s="6" t="s">
        <v>5195</v>
      </c>
      <c r="C2414" s="6" t="s">
        <v>404</v>
      </c>
      <c r="D2414" s="6" t="s">
        <v>1581</v>
      </c>
      <c r="E2414" s="5" t="s">
        <v>5275</v>
      </c>
      <c r="F2414" t="s">
        <v>118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f t="shared" si="185"/>
        <v>0</v>
      </c>
      <c r="AA2414" s="5">
        <f t="shared" si="186"/>
        <v>0</v>
      </c>
      <c r="AB2414" s="5">
        <f t="shared" si="187"/>
        <v>0</v>
      </c>
      <c r="AC2414" s="5">
        <v>0</v>
      </c>
      <c r="AD2414" s="5">
        <v>0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5">
        <f t="shared" si="188"/>
        <v>0</v>
      </c>
      <c r="AL2414" s="5">
        <v>0</v>
      </c>
      <c r="AM2414" s="5">
        <v>0</v>
      </c>
      <c r="AN2414" s="5">
        <v>0</v>
      </c>
      <c r="AO2414" s="5">
        <v>0</v>
      </c>
      <c r="AP2414" s="5">
        <v>0</v>
      </c>
      <c r="AQ2414" s="5">
        <f t="shared" si="189"/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0</v>
      </c>
      <c r="AW2414" s="5">
        <v>0</v>
      </c>
      <c r="AX2414" s="5">
        <v>0</v>
      </c>
      <c r="AY2414" s="5">
        <v>0</v>
      </c>
      <c r="AZ2414" s="5">
        <v>0</v>
      </c>
      <c r="BA2414" s="5">
        <v>0</v>
      </c>
    </row>
    <row r="2415" spans="1:53" x14ac:dyDescent="0.25">
      <c r="A2415" s="5" t="s">
        <v>5276</v>
      </c>
      <c r="B2415" s="6" t="s">
        <v>5195</v>
      </c>
      <c r="C2415" s="6" t="s">
        <v>404</v>
      </c>
      <c r="D2415" s="6" t="s">
        <v>1063</v>
      </c>
      <c r="E2415" s="5" t="s">
        <v>5277</v>
      </c>
      <c r="F2415" t="s">
        <v>118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f t="shared" si="185"/>
        <v>0</v>
      </c>
      <c r="AA2415" s="5">
        <f t="shared" si="186"/>
        <v>0</v>
      </c>
      <c r="AB2415" s="5">
        <f t="shared" si="187"/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f t="shared" si="188"/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f t="shared" si="189"/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</row>
    <row r="2416" spans="1:53" x14ac:dyDescent="0.25">
      <c r="A2416" s="5" t="s">
        <v>5278</v>
      </c>
      <c r="B2416" s="6" t="s">
        <v>5195</v>
      </c>
      <c r="C2416" s="6" t="s">
        <v>404</v>
      </c>
      <c r="D2416" s="6" t="s">
        <v>2225</v>
      </c>
      <c r="E2416" s="5" t="s">
        <v>5279</v>
      </c>
      <c r="F2416" t="s">
        <v>118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f t="shared" si="185"/>
        <v>0</v>
      </c>
      <c r="AA2416" s="5">
        <f t="shared" si="186"/>
        <v>0</v>
      </c>
      <c r="AB2416" s="5">
        <f t="shared" si="187"/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f t="shared" si="188"/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f t="shared" si="189"/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</row>
    <row r="2417" spans="1:53" x14ac:dyDescent="0.25">
      <c r="A2417" s="5" t="s">
        <v>5280</v>
      </c>
      <c r="B2417" s="6" t="s">
        <v>5195</v>
      </c>
      <c r="C2417" s="6" t="s">
        <v>404</v>
      </c>
      <c r="D2417" s="6" t="s">
        <v>2228</v>
      </c>
      <c r="E2417" s="5" t="s">
        <v>5281</v>
      </c>
      <c r="F2417" t="s">
        <v>118</v>
      </c>
      <c r="G2417" s="5">
        <v>3085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f t="shared" si="185"/>
        <v>3085</v>
      </c>
      <c r="AA2417" s="5">
        <f t="shared" si="186"/>
        <v>3085</v>
      </c>
      <c r="AB2417" s="5">
        <f t="shared" si="187"/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f t="shared" si="188"/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f t="shared" si="189"/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</row>
    <row r="2418" spans="1:53" x14ac:dyDescent="0.25">
      <c r="A2418" s="5" t="s">
        <v>5282</v>
      </c>
      <c r="B2418" s="6" t="s">
        <v>5195</v>
      </c>
      <c r="C2418" s="6" t="s">
        <v>404</v>
      </c>
      <c r="D2418" s="6" t="s">
        <v>1066</v>
      </c>
      <c r="E2418" s="5" t="s">
        <v>5283</v>
      </c>
      <c r="F2418" t="s">
        <v>118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f t="shared" si="185"/>
        <v>0</v>
      </c>
      <c r="AA2418" s="5">
        <f t="shared" si="186"/>
        <v>0</v>
      </c>
      <c r="AB2418" s="5">
        <f t="shared" si="187"/>
        <v>0</v>
      </c>
      <c r="AC2418" s="5">
        <v>0</v>
      </c>
      <c r="AD2418" s="5">
        <v>0</v>
      </c>
      <c r="AE2418" s="5">
        <v>0</v>
      </c>
      <c r="AF2418" s="5">
        <v>0</v>
      </c>
      <c r="AG2418" s="5">
        <v>0</v>
      </c>
      <c r="AH2418" s="5">
        <v>0</v>
      </c>
      <c r="AI2418" s="5">
        <v>0</v>
      </c>
      <c r="AJ2418" s="5">
        <v>0</v>
      </c>
      <c r="AK2418" s="5">
        <f t="shared" si="188"/>
        <v>0</v>
      </c>
      <c r="AL2418" s="5">
        <v>0</v>
      </c>
      <c r="AM2418" s="5">
        <v>0</v>
      </c>
      <c r="AN2418" s="5">
        <v>0</v>
      </c>
      <c r="AO2418" s="5">
        <v>0</v>
      </c>
      <c r="AP2418" s="5">
        <v>0</v>
      </c>
      <c r="AQ2418" s="5">
        <f t="shared" si="189"/>
        <v>0</v>
      </c>
      <c r="AR2418" s="5">
        <v>0</v>
      </c>
      <c r="AS2418" s="5">
        <v>0</v>
      </c>
      <c r="AT2418" s="5">
        <v>0</v>
      </c>
      <c r="AU2418" s="5">
        <v>0</v>
      </c>
      <c r="AV2418" s="5">
        <v>0</v>
      </c>
      <c r="AW2418" s="5">
        <v>0</v>
      </c>
      <c r="AX2418" s="5">
        <v>0</v>
      </c>
      <c r="AY2418" s="5">
        <v>0</v>
      </c>
      <c r="AZ2418" s="5">
        <v>0</v>
      </c>
      <c r="BA2418" s="5">
        <v>0</v>
      </c>
    </row>
    <row r="2419" spans="1:53" x14ac:dyDescent="0.25">
      <c r="A2419" s="5" t="s">
        <v>5284</v>
      </c>
      <c r="B2419" s="6" t="s">
        <v>5195</v>
      </c>
      <c r="C2419" s="6" t="s">
        <v>404</v>
      </c>
      <c r="D2419" s="6" t="s">
        <v>1069</v>
      </c>
      <c r="E2419" s="5" t="s">
        <v>5285</v>
      </c>
      <c r="F2419" t="s">
        <v>118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f t="shared" si="185"/>
        <v>0</v>
      </c>
      <c r="AA2419" s="5">
        <f t="shared" si="186"/>
        <v>0</v>
      </c>
      <c r="AB2419" s="5">
        <f t="shared" si="187"/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f t="shared" si="188"/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f t="shared" si="189"/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5">
        <v>0</v>
      </c>
      <c r="AZ2419" s="5">
        <v>0</v>
      </c>
      <c r="BA2419" s="5">
        <v>0</v>
      </c>
    </row>
    <row r="2420" spans="1:53" x14ac:dyDescent="0.25">
      <c r="A2420" s="5" t="s">
        <v>5286</v>
      </c>
      <c r="B2420" s="6" t="s">
        <v>5195</v>
      </c>
      <c r="C2420" s="6" t="s">
        <v>404</v>
      </c>
      <c r="D2420" s="6" t="s">
        <v>429</v>
      </c>
      <c r="E2420" s="5" t="s">
        <v>5287</v>
      </c>
      <c r="F2420" t="s">
        <v>61</v>
      </c>
      <c r="G2420" s="5">
        <v>11617</v>
      </c>
      <c r="H2420" s="5">
        <v>11617</v>
      </c>
      <c r="I2420" s="5">
        <v>0</v>
      </c>
      <c r="J2420" s="5">
        <v>11800</v>
      </c>
      <c r="K2420" s="5">
        <v>14484</v>
      </c>
      <c r="L2420" s="5">
        <v>215</v>
      </c>
      <c r="M2420" s="5">
        <v>0</v>
      </c>
      <c r="N2420" s="5">
        <v>0</v>
      </c>
      <c r="O2420" s="5">
        <v>1200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12190</v>
      </c>
      <c r="Z2420" s="5">
        <f t="shared" si="185"/>
        <v>63123</v>
      </c>
      <c r="AA2420" s="5">
        <f t="shared" si="186"/>
        <v>23234</v>
      </c>
      <c r="AB2420" s="5">
        <f t="shared" si="187"/>
        <v>39889</v>
      </c>
      <c r="AC2420" s="5">
        <v>0</v>
      </c>
      <c r="AD2420" s="5">
        <v>4004</v>
      </c>
      <c r="AE2420" s="5">
        <v>0</v>
      </c>
      <c r="AF2420" s="5">
        <v>35722</v>
      </c>
      <c r="AG2420" s="5">
        <v>0</v>
      </c>
      <c r="AH2420" s="5">
        <v>0</v>
      </c>
      <c r="AI2420" s="5">
        <v>397</v>
      </c>
      <c r="AJ2420" s="5">
        <v>2257</v>
      </c>
      <c r="AK2420" s="5">
        <f t="shared" si="188"/>
        <v>42380</v>
      </c>
      <c r="AL2420" s="5">
        <v>4401</v>
      </c>
      <c r="AM2420" s="5">
        <v>35722</v>
      </c>
      <c r="AN2420" s="5">
        <v>0</v>
      </c>
      <c r="AO2420" s="5">
        <v>0</v>
      </c>
      <c r="AP2420" s="5">
        <v>2257</v>
      </c>
      <c r="AQ2420" s="5">
        <f t="shared" si="189"/>
        <v>42380</v>
      </c>
      <c r="AR2420" s="5">
        <v>87833</v>
      </c>
      <c r="AS2420" s="5">
        <v>104349</v>
      </c>
      <c r="AT2420" s="5">
        <v>0</v>
      </c>
      <c r="AU2420" s="5">
        <v>0</v>
      </c>
      <c r="AV2420" s="5">
        <v>9923</v>
      </c>
      <c r="AW2420" s="5">
        <v>5695</v>
      </c>
      <c r="AX2420" s="5">
        <v>0</v>
      </c>
      <c r="AY2420" s="5">
        <v>0</v>
      </c>
      <c r="AZ2420" s="5">
        <v>77910</v>
      </c>
      <c r="BA2420" s="5">
        <v>98654</v>
      </c>
    </row>
    <row r="2421" spans="1:53" x14ac:dyDescent="0.25">
      <c r="A2421" s="5" t="s">
        <v>5288</v>
      </c>
      <c r="B2421" s="6" t="s">
        <v>5195</v>
      </c>
      <c r="C2421" s="6" t="s">
        <v>404</v>
      </c>
      <c r="D2421" s="6" t="s">
        <v>435</v>
      </c>
      <c r="E2421" s="5" t="s">
        <v>5289</v>
      </c>
      <c r="F2421" t="s">
        <v>118</v>
      </c>
      <c r="G2421" s="5">
        <v>3580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f t="shared" si="185"/>
        <v>3580</v>
      </c>
      <c r="AA2421" s="5">
        <f t="shared" si="186"/>
        <v>3580</v>
      </c>
      <c r="AB2421" s="5">
        <f t="shared" si="187"/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f t="shared" si="188"/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f t="shared" si="189"/>
        <v>0</v>
      </c>
      <c r="AR2421" s="5">
        <v>0</v>
      </c>
      <c r="AS2421" s="5">
        <v>0</v>
      </c>
      <c r="AT2421" s="5">
        <v>0</v>
      </c>
      <c r="AU2421" s="5">
        <v>0</v>
      </c>
      <c r="AV2421" s="5">
        <v>0</v>
      </c>
      <c r="AW2421" s="5">
        <v>0</v>
      </c>
      <c r="AX2421" s="5">
        <v>0</v>
      </c>
      <c r="AY2421" s="5">
        <v>0</v>
      </c>
      <c r="AZ2421" s="5">
        <v>0</v>
      </c>
      <c r="BA2421" s="5">
        <v>0</v>
      </c>
    </row>
    <row r="2422" spans="1:53" x14ac:dyDescent="0.25">
      <c r="A2422" s="5" t="s">
        <v>5290</v>
      </c>
      <c r="B2422" s="6" t="s">
        <v>5195</v>
      </c>
      <c r="C2422" s="6" t="s">
        <v>404</v>
      </c>
      <c r="D2422" s="6" t="s">
        <v>453</v>
      </c>
      <c r="E2422" s="5" t="s">
        <v>5291</v>
      </c>
      <c r="F2422" t="s">
        <v>118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f t="shared" si="185"/>
        <v>0</v>
      </c>
      <c r="AA2422" s="5">
        <f t="shared" si="186"/>
        <v>0</v>
      </c>
      <c r="AB2422" s="5">
        <f t="shared" si="187"/>
        <v>0</v>
      </c>
      <c r="AC2422" s="5">
        <v>0</v>
      </c>
      <c r="AD2422" s="5">
        <v>0</v>
      </c>
      <c r="AE2422" s="5">
        <v>0</v>
      </c>
      <c r="AF2422" s="5">
        <v>0</v>
      </c>
      <c r="AG2422" s="5">
        <v>0</v>
      </c>
      <c r="AH2422" s="5">
        <v>0</v>
      </c>
      <c r="AI2422" s="5">
        <v>0</v>
      </c>
      <c r="AJ2422" s="5">
        <v>0</v>
      </c>
      <c r="AK2422" s="5">
        <f t="shared" si="188"/>
        <v>0</v>
      </c>
      <c r="AL2422" s="5">
        <v>0</v>
      </c>
      <c r="AM2422" s="5">
        <v>0</v>
      </c>
      <c r="AN2422" s="5">
        <v>0</v>
      </c>
      <c r="AO2422" s="5">
        <v>0</v>
      </c>
      <c r="AP2422" s="5">
        <v>0</v>
      </c>
      <c r="AQ2422" s="5">
        <f t="shared" si="189"/>
        <v>0</v>
      </c>
      <c r="AR2422" s="5">
        <v>0</v>
      </c>
      <c r="AS2422" s="5">
        <v>0</v>
      </c>
      <c r="AT2422" s="5">
        <v>0</v>
      </c>
      <c r="AU2422" s="5">
        <v>0</v>
      </c>
      <c r="AV2422" s="5">
        <v>0</v>
      </c>
      <c r="AW2422" s="5">
        <v>0</v>
      </c>
      <c r="AX2422" s="5">
        <v>0</v>
      </c>
      <c r="AY2422" s="5">
        <v>0</v>
      </c>
      <c r="AZ2422" s="5">
        <v>0</v>
      </c>
      <c r="BA2422" s="5">
        <v>0</v>
      </c>
    </row>
    <row r="2423" spans="1:53" x14ac:dyDescent="0.25">
      <c r="A2423" s="5" t="s">
        <v>5292</v>
      </c>
      <c r="B2423" s="6" t="s">
        <v>5195</v>
      </c>
      <c r="C2423" s="6" t="s">
        <v>474</v>
      </c>
      <c r="D2423" s="6" t="s">
        <v>475</v>
      </c>
      <c r="E2423" s="5" t="s">
        <v>5293</v>
      </c>
      <c r="F2423" t="s">
        <v>61</v>
      </c>
      <c r="G2423" s="5">
        <v>0</v>
      </c>
      <c r="H2423" s="5">
        <v>0</v>
      </c>
      <c r="I2423" s="5">
        <v>0</v>
      </c>
      <c r="J2423" s="5">
        <v>500</v>
      </c>
      <c r="K2423" s="5">
        <v>0</v>
      </c>
      <c r="L2423" s="5">
        <v>4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85027</v>
      </c>
      <c r="Z2423" s="5">
        <f t="shared" si="185"/>
        <v>85531</v>
      </c>
      <c r="AA2423" s="5">
        <f t="shared" si="186"/>
        <v>0</v>
      </c>
      <c r="AB2423" s="5">
        <f t="shared" si="187"/>
        <v>85531</v>
      </c>
      <c r="AC2423" s="5">
        <v>0</v>
      </c>
      <c r="AD2423" s="5">
        <v>5173</v>
      </c>
      <c r="AE2423" s="5">
        <v>0</v>
      </c>
      <c r="AF2423" s="5">
        <v>85248</v>
      </c>
      <c r="AG2423" s="5">
        <v>0</v>
      </c>
      <c r="AH2423" s="5">
        <v>0</v>
      </c>
      <c r="AI2423" s="5">
        <v>0</v>
      </c>
      <c r="AJ2423" s="5">
        <v>0</v>
      </c>
      <c r="AK2423" s="5">
        <f t="shared" si="188"/>
        <v>90421</v>
      </c>
      <c r="AL2423" s="5">
        <v>5173</v>
      </c>
      <c r="AM2423" s="5">
        <v>85248</v>
      </c>
      <c r="AN2423" s="5">
        <v>0</v>
      </c>
      <c r="AO2423" s="5">
        <v>0</v>
      </c>
      <c r="AP2423" s="5">
        <v>0</v>
      </c>
      <c r="AQ2423" s="5">
        <f t="shared" si="189"/>
        <v>90421</v>
      </c>
      <c r="AR2423" s="5">
        <v>16214</v>
      </c>
      <c r="AS2423" s="5">
        <v>11325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5">
        <v>0</v>
      </c>
      <c r="AZ2423" s="5">
        <v>16214</v>
      </c>
      <c r="BA2423" s="5">
        <v>11325</v>
      </c>
    </row>
    <row r="2424" spans="1:53" x14ac:dyDescent="0.25">
      <c r="A2424" s="5" t="s">
        <v>5294</v>
      </c>
      <c r="B2424" s="6" t="s">
        <v>5195</v>
      </c>
      <c r="C2424" s="6" t="s">
        <v>474</v>
      </c>
      <c r="D2424" s="6" t="s">
        <v>487</v>
      </c>
      <c r="E2424" s="5" t="s">
        <v>5295</v>
      </c>
      <c r="F2424" t="s">
        <v>118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f t="shared" si="185"/>
        <v>0</v>
      </c>
      <c r="AA2424" s="5">
        <f t="shared" si="186"/>
        <v>0</v>
      </c>
      <c r="AB2424" s="5">
        <f t="shared" si="187"/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f t="shared" si="188"/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f t="shared" si="189"/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</row>
    <row r="2425" spans="1:53" x14ac:dyDescent="0.25">
      <c r="A2425" s="5" t="s">
        <v>5296</v>
      </c>
      <c r="B2425" s="6" t="s">
        <v>5195</v>
      </c>
      <c r="C2425" s="6" t="s">
        <v>474</v>
      </c>
      <c r="D2425" s="6" t="s">
        <v>490</v>
      </c>
      <c r="E2425" s="5" t="s">
        <v>5297</v>
      </c>
      <c r="F2425" t="s">
        <v>118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f t="shared" si="185"/>
        <v>0</v>
      </c>
      <c r="AA2425" s="5">
        <f t="shared" si="186"/>
        <v>0</v>
      </c>
      <c r="AB2425" s="5">
        <f t="shared" si="187"/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f t="shared" si="188"/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f t="shared" si="189"/>
        <v>0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</row>
    <row r="2426" spans="1:53" x14ac:dyDescent="0.25">
      <c r="A2426" s="5" t="s">
        <v>5298</v>
      </c>
      <c r="B2426" s="6" t="s">
        <v>5195</v>
      </c>
      <c r="C2426" s="6" t="s">
        <v>496</v>
      </c>
      <c r="D2426" s="6" t="s">
        <v>497</v>
      </c>
      <c r="E2426" s="5" t="s">
        <v>5299</v>
      </c>
      <c r="F2426" t="s">
        <v>118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f t="shared" si="185"/>
        <v>0</v>
      </c>
      <c r="AA2426" s="5">
        <f t="shared" si="186"/>
        <v>0</v>
      </c>
      <c r="AB2426" s="5">
        <f t="shared" si="187"/>
        <v>0</v>
      </c>
      <c r="AC2426" s="5">
        <v>0</v>
      </c>
      <c r="AD2426" s="5">
        <v>0</v>
      </c>
      <c r="AE2426" s="5">
        <v>0</v>
      </c>
      <c r="AF2426" s="5">
        <v>0</v>
      </c>
      <c r="AG2426" s="5">
        <v>0</v>
      </c>
      <c r="AH2426" s="5">
        <v>0</v>
      </c>
      <c r="AI2426" s="5">
        <v>0</v>
      </c>
      <c r="AJ2426" s="5">
        <v>0</v>
      </c>
      <c r="AK2426" s="5">
        <f t="shared" si="188"/>
        <v>0</v>
      </c>
      <c r="AL2426" s="5">
        <v>0</v>
      </c>
      <c r="AM2426" s="5">
        <v>0</v>
      </c>
      <c r="AN2426" s="5">
        <v>0</v>
      </c>
      <c r="AO2426" s="5">
        <v>0</v>
      </c>
      <c r="AP2426" s="5">
        <v>0</v>
      </c>
      <c r="AQ2426" s="5">
        <f t="shared" si="189"/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5">
        <v>0</v>
      </c>
      <c r="AZ2426" s="5">
        <v>0</v>
      </c>
      <c r="BA2426" s="5">
        <v>0</v>
      </c>
    </row>
    <row r="2427" spans="1:53" x14ac:dyDescent="0.25">
      <c r="A2427" s="5" t="s">
        <v>5300</v>
      </c>
      <c r="B2427" s="6" t="s">
        <v>5195</v>
      </c>
      <c r="C2427" s="6" t="s">
        <v>496</v>
      </c>
      <c r="D2427" s="6" t="s">
        <v>503</v>
      </c>
      <c r="E2427" s="5" t="s">
        <v>5301</v>
      </c>
      <c r="F2427" t="s">
        <v>118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f t="shared" si="185"/>
        <v>0</v>
      </c>
      <c r="AA2427" s="5">
        <f t="shared" si="186"/>
        <v>0</v>
      </c>
      <c r="AB2427" s="5">
        <f t="shared" si="187"/>
        <v>0</v>
      </c>
      <c r="AC2427" s="5">
        <v>0</v>
      </c>
      <c r="AD2427" s="5">
        <v>0</v>
      </c>
      <c r="AE2427" s="5">
        <v>0</v>
      </c>
      <c r="AF2427" s="5">
        <v>0</v>
      </c>
      <c r="AG2427" s="5">
        <v>0</v>
      </c>
      <c r="AH2427" s="5">
        <v>0</v>
      </c>
      <c r="AI2427" s="5">
        <v>0</v>
      </c>
      <c r="AJ2427" s="5">
        <v>0</v>
      </c>
      <c r="AK2427" s="5">
        <f t="shared" si="188"/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0</v>
      </c>
      <c r="AQ2427" s="5">
        <f t="shared" si="189"/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</row>
    <row r="2428" spans="1:53" x14ac:dyDescent="0.25">
      <c r="A2428" s="5" t="s">
        <v>5302</v>
      </c>
      <c r="B2428" s="6" t="s">
        <v>5195</v>
      </c>
      <c r="C2428" s="6" t="s">
        <v>545</v>
      </c>
      <c r="D2428" s="6" t="s">
        <v>546</v>
      </c>
      <c r="E2428" s="5" t="s">
        <v>5303</v>
      </c>
      <c r="F2428" t="s">
        <v>118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f t="shared" si="185"/>
        <v>0</v>
      </c>
      <c r="AA2428" s="5">
        <f t="shared" si="186"/>
        <v>0</v>
      </c>
      <c r="AB2428" s="5">
        <f t="shared" si="187"/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f t="shared" si="188"/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f t="shared" si="189"/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</row>
    <row r="2429" spans="1:53" x14ac:dyDescent="0.25">
      <c r="A2429" s="5" t="s">
        <v>5304</v>
      </c>
      <c r="B2429" s="6" t="s">
        <v>5195</v>
      </c>
      <c r="C2429" s="6" t="s">
        <v>545</v>
      </c>
      <c r="D2429" s="6" t="s">
        <v>552</v>
      </c>
      <c r="E2429" s="5" t="s">
        <v>5305</v>
      </c>
      <c r="F2429" t="s">
        <v>118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f t="shared" si="185"/>
        <v>0</v>
      </c>
      <c r="AA2429" s="5">
        <f t="shared" si="186"/>
        <v>0</v>
      </c>
      <c r="AB2429" s="5">
        <f t="shared" si="187"/>
        <v>0</v>
      </c>
      <c r="AC2429" s="5">
        <v>0</v>
      </c>
      <c r="AD2429" s="5">
        <v>0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5">
        <f t="shared" si="188"/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f t="shared" si="189"/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</row>
    <row r="2430" spans="1:53" x14ac:dyDescent="0.25">
      <c r="A2430" s="5" t="s">
        <v>5306</v>
      </c>
      <c r="B2430" s="6" t="s">
        <v>5195</v>
      </c>
      <c r="C2430" s="6" t="s">
        <v>545</v>
      </c>
      <c r="D2430" s="6" t="s">
        <v>555</v>
      </c>
      <c r="E2430" s="5" t="s">
        <v>5307</v>
      </c>
      <c r="F2430" t="s">
        <v>118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f t="shared" si="185"/>
        <v>0</v>
      </c>
      <c r="AA2430" s="5">
        <f t="shared" si="186"/>
        <v>0</v>
      </c>
      <c r="AB2430" s="5">
        <f t="shared" si="187"/>
        <v>0</v>
      </c>
      <c r="AC2430" s="5">
        <v>0</v>
      </c>
      <c r="AD2430" s="5">
        <v>0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5">
        <f t="shared" si="188"/>
        <v>0</v>
      </c>
      <c r="AL2430" s="5">
        <v>0</v>
      </c>
      <c r="AM2430" s="5">
        <v>0</v>
      </c>
      <c r="AN2430" s="5">
        <v>0</v>
      </c>
      <c r="AO2430" s="5">
        <v>0</v>
      </c>
      <c r="AP2430" s="5">
        <v>0</v>
      </c>
      <c r="AQ2430" s="5">
        <f t="shared" si="189"/>
        <v>0</v>
      </c>
      <c r="AR2430" s="5">
        <v>0</v>
      </c>
      <c r="AS2430" s="5">
        <v>0</v>
      </c>
      <c r="AT2430" s="5">
        <v>0</v>
      </c>
      <c r="AU2430" s="5">
        <v>0</v>
      </c>
      <c r="AV2430" s="5">
        <v>0</v>
      </c>
      <c r="AW2430" s="5">
        <v>0</v>
      </c>
      <c r="AX2430" s="5">
        <v>0</v>
      </c>
      <c r="AY2430" s="5">
        <v>0</v>
      </c>
      <c r="AZ2430" s="5">
        <v>0</v>
      </c>
      <c r="BA2430" s="5">
        <v>0</v>
      </c>
    </row>
    <row r="2431" spans="1:53" x14ac:dyDescent="0.25">
      <c r="A2431" s="5" t="s">
        <v>5308</v>
      </c>
      <c r="B2431" s="6" t="s">
        <v>5195</v>
      </c>
      <c r="C2431" s="6" t="s">
        <v>545</v>
      </c>
      <c r="D2431" s="6" t="s">
        <v>558</v>
      </c>
      <c r="E2431" s="5" t="s">
        <v>5309</v>
      </c>
      <c r="F2431" t="s">
        <v>61</v>
      </c>
      <c r="G2431" s="5">
        <v>40625</v>
      </c>
      <c r="H2431" s="5">
        <v>45000</v>
      </c>
      <c r="I2431" s="5">
        <v>0</v>
      </c>
      <c r="J2431" s="5">
        <v>21000</v>
      </c>
      <c r="K2431" s="5">
        <v>0</v>
      </c>
      <c r="L2431" s="5">
        <v>1262</v>
      </c>
      <c r="M2431" s="5">
        <v>21600</v>
      </c>
      <c r="N2431" s="5">
        <v>0</v>
      </c>
      <c r="O2431" s="5">
        <v>0</v>
      </c>
      <c r="P2431" s="5">
        <v>0</v>
      </c>
      <c r="Q2431" s="5">
        <v>9999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f t="shared" si="185"/>
        <v>139486</v>
      </c>
      <c r="AA2431" s="5">
        <f t="shared" si="186"/>
        <v>85625</v>
      </c>
      <c r="AB2431" s="5">
        <f t="shared" si="187"/>
        <v>53861</v>
      </c>
      <c r="AC2431" s="5">
        <v>0</v>
      </c>
      <c r="AD2431" s="5">
        <v>32535</v>
      </c>
      <c r="AE2431" s="5">
        <v>0</v>
      </c>
      <c r="AF2431" s="5">
        <v>100699</v>
      </c>
      <c r="AG2431" s="5">
        <v>0</v>
      </c>
      <c r="AH2431" s="5">
        <v>0</v>
      </c>
      <c r="AI2431" s="5">
        <v>67</v>
      </c>
      <c r="AJ2431" s="5">
        <v>5592</v>
      </c>
      <c r="AK2431" s="5">
        <f t="shared" si="188"/>
        <v>138893</v>
      </c>
      <c r="AL2431" s="5">
        <v>37694</v>
      </c>
      <c r="AM2431" s="5">
        <v>31336</v>
      </c>
      <c r="AN2431" s="5">
        <v>64271</v>
      </c>
      <c r="AO2431" s="5">
        <v>0</v>
      </c>
      <c r="AP2431" s="5">
        <v>5592</v>
      </c>
      <c r="AQ2431" s="5">
        <f t="shared" si="189"/>
        <v>138893</v>
      </c>
      <c r="AR2431" s="5">
        <v>44518</v>
      </c>
      <c r="AS2431" s="5">
        <v>31183</v>
      </c>
      <c r="AT2431" s="5">
        <v>0</v>
      </c>
      <c r="AU2431" s="5">
        <v>0</v>
      </c>
      <c r="AV2431" s="5">
        <v>43739</v>
      </c>
      <c r="AW2431" s="5">
        <v>29811</v>
      </c>
      <c r="AX2431" s="5">
        <v>0</v>
      </c>
      <c r="AY2431" s="5">
        <v>0</v>
      </c>
      <c r="AZ2431" s="5">
        <v>779</v>
      </c>
      <c r="BA2431" s="5">
        <v>1372</v>
      </c>
    </row>
    <row r="2432" spans="1:53" x14ac:dyDescent="0.25">
      <c r="A2432" s="5" t="s">
        <v>5310</v>
      </c>
      <c r="B2432" s="6" t="s">
        <v>5195</v>
      </c>
      <c r="C2432" s="6" t="s">
        <v>545</v>
      </c>
      <c r="D2432" s="6" t="s">
        <v>564</v>
      </c>
      <c r="E2432" s="5" t="s">
        <v>5311</v>
      </c>
      <c r="F2432" t="s">
        <v>118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f t="shared" si="185"/>
        <v>0</v>
      </c>
      <c r="AA2432" s="5">
        <f t="shared" si="186"/>
        <v>0</v>
      </c>
      <c r="AB2432" s="5">
        <f t="shared" si="187"/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f t="shared" si="188"/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f t="shared" si="189"/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</row>
    <row r="2433" spans="1:53" x14ac:dyDescent="0.25">
      <c r="A2433" s="5" t="s">
        <v>5312</v>
      </c>
      <c r="B2433" s="6" t="s">
        <v>5195</v>
      </c>
      <c r="C2433" s="6" t="s">
        <v>545</v>
      </c>
      <c r="D2433" s="6" t="s">
        <v>570</v>
      </c>
      <c r="E2433" s="5" t="s">
        <v>5313</v>
      </c>
      <c r="F2433" t="s">
        <v>118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f t="shared" si="185"/>
        <v>0</v>
      </c>
      <c r="AA2433" s="5">
        <f t="shared" si="186"/>
        <v>0</v>
      </c>
      <c r="AB2433" s="5">
        <f t="shared" si="187"/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f t="shared" si="188"/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f t="shared" si="189"/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</row>
    <row r="2434" spans="1:53" x14ac:dyDescent="0.25">
      <c r="A2434" s="5" t="s">
        <v>5314</v>
      </c>
      <c r="B2434" s="6" t="s">
        <v>5195</v>
      </c>
      <c r="C2434" s="6" t="s">
        <v>545</v>
      </c>
      <c r="D2434" s="6" t="s">
        <v>582</v>
      </c>
      <c r="E2434" s="5" t="s">
        <v>5315</v>
      </c>
      <c r="F2434" t="s">
        <v>118</v>
      </c>
      <c r="G2434" s="5">
        <v>12098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f t="shared" si="185"/>
        <v>12098</v>
      </c>
      <c r="AA2434" s="5">
        <f t="shared" si="186"/>
        <v>12098</v>
      </c>
      <c r="AB2434" s="5">
        <f t="shared" si="187"/>
        <v>0</v>
      </c>
      <c r="AC2434" s="5">
        <v>0</v>
      </c>
      <c r="AD2434" s="5">
        <v>0</v>
      </c>
      <c r="AE2434" s="5">
        <v>0</v>
      </c>
      <c r="AF2434" s="5">
        <v>0</v>
      </c>
      <c r="AG2434" s="5">
        <v>0</v>
      </c>
      <c r="AH2434" s="5">
        <v>0</v>
      </c>
      <c r="AI2434" s="5">
        <v>0</v>
      </c>
      <c r="AJ2434" s="5">
        <v>0</v>
      </c>
      <c r="AK2434" s="5">
        <f t="shared" si="188"/>
        <v>0</v>
      </c>
      <c r="AL2434" s="5">
        <v>0</v>
      </c>
      <c r="AM2434" s="5">
        <v>0</v>
      </c>
      <c r="AN2434" s="5">
        <v>0</v>
      </c>
      <c r="AO2434" s="5">
        <v>0</v>
      </c>
      <c r="AP2434" s="5">
        <v>0</v>
      </c>
      <c r="AQ2434" s="5">
        <f t="shared" si="189"/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5">
        <v>0</v>
      </c>
      <c r="AZ2434" s="5">
        <v>0</v>
      </c>
      <c r="BA2434" s="5">
        <v>0</v>
      </c>
    </row>
    <row r="2435" spans="1:53" x14ac:dyDescent="0.25">
      <c r="A2435" s="5" t="s">
        <v>5316</v>
      </c>
      <c r="B2435" s="6" t="s">
        <v>5195</v>
      </c>
      <c r="C2435" s="6" t="s">
        <v>545</v>
      </c>
      <c r="D2435" s="6" t="s">
        <v>2397</v>
      </c>
      <c r="E2435" s="5" t="s">
        <v>5317</v>
      </c>
      <c r="F2435" t="s">
        <v>118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f t="shared" si="185"/>
        <v>0</v>
      </c>
      <c r="AA2435" s="5">
        <f t="shared" si="186"/>
        <v>0</v>
      </c>
      <c r="AB2435" s="5">
        <f t="shared" si="187"/>
        <v>0</v>
      </c>
      <c r="AC2435" s="5">
        <v>0</v>
      </c>
      <c r="AD2435" s="5">
        <v>0</v>
      </c>
      <c r="AE2435" s="5">
        <v>0</v>
      </c>
      <c r="AF2435" s="5">
        <v>0</v>
      </c>
      <c r="AG2435" s="5">
        <v>0</v>
      </c>
      <c r="AH2435" s="5">
        <v>0</v>
      </c>
      <c r="AI2435" s="5">
        <v>0</v>
      </c>
      <c r="AJ2435" s="5">
        <v>0</v>
      </c>
      <c r="AK2435" s="5">
        <f t="shared" si="188"/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f t="shared" si="189"/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</row>
    <row r="2436" spans="1:53" x14ac:dyDescent="0.25">
      <c r="A2436" s="5" t="s">
        <v>5318</v>
      </c>
      <c r="B2436" s="6" t="s">
        <v>5195</v>
      </c>
      <c r="C2436" s="6" t="s">
        <v>545</v>
      </c>
      <c r="D2436" s="6" t="s">
        <v>600</v>
      </c>
      <c r="E2436" s="5" t="s">
        <v>5319</v>
      </c>
      <c r="F2436" t="s">
        <v>118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f t="shared" ref="Z2436:Z2499" si="190">SUM(G2436:Y2436)</f>
        <v>0</v>
      </c>
      <c r="AA2436" s="5">
        <f t="shared" ref="AA2436:AA2499" si="191">SUM(G2436:I2436)</f>
        <v>0</v>
      </c>
      <c r="AB2436" s="5">
        <f t="shared" ref="AB2436:AB2499" si="192">SUM(J2436:Y2436)</f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5">
        <f t="shared" ref="AK2436:AK2499" si="193">SUM(AC2436:AJ2436)</f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f t="shared" ref="AQ2436:AQ2499" si="194">SUM(AL2436:AP2436)</f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</row>
    <row r="2437" spans="1:53" x14ac:dyDescent="0.25">
      <c r="A2437" s="5" t="s">
        <v>5320</v>
      </c>
      <c r="B2437" s="6" t="s">
        <v>5195</v>
      </c>
      <c r="C2437" s="6" t="s">
        <v>618</v>
      </c>
      <c r="D2437" s="6" t="s">
        <v>619</v>
      </c>
      <c r="E2437" s="5" t="s">
        <v>5321</v>
      </c>
      <c r="F2437" t="s">
        <v>118</v>
      </c>
      <c r="G2437" s="5">
        <v>198347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f t="shared" si="190"/>
        <v>198347</v>
      </c>
      <c r="AA2437" s="5">
        <f t="shared" si="191"/>
        <v>198347</v>
      </c>
      <c r="AB2437" s="5">
        <f t="shared" si="192"/>
        <v>0</v>
      </c>
      <c r="AC2437" s="5">
        <v>0</v>
      </c>
      <c r="AD2437" s="5">
        <v>101015</v>
      </c>
      <c r="AE2437" s="5">
        <v>0</v>
      </c>
      <c r="AF2437" s="5">
        <v>68486</v>
      </c>
      <c r="AG2437" s="5">
        <v>0</v>
      </c>
      <c r="AH2437" s="5">
        <v>0</v>
      </c>
      <c r="AI2437" s="5">
        <v>0</v>
      </c>
      <c r="AJ2437" s="5">
        <v>0</v>
      </c>
      <c r="AK2437" s="5">
        <f t="shared" si="193"/>
        <v>169501</v>
      </c>
      <c r="AL2437" s="5">
        <v>101015</v>
      </c>
      <c r="AM2437" s="5">
        <v>68486</v>
      </c>
      <c r="AN2437" s="5">
        <v>0</v>
      </c>
      <c r="AO2437" s="5">
        <v>0</v>
      </c>
      <c r="AP2437" s="5">
        <v>0</v>
      </c>
      <c r="AQ2437" s="5">
        <f t="shared" si="194"/>
        <v>169501</v>
      </c>
      <c r="AR2437" s="5">
        <v>62689</v>
      </c>
      <c r="AS2437" s="5">
        <v>91535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62689</v>
      </c>
      <c r="BA2437" s="5">
        <v>91535</v>
      </c>
    </row>
    <row r="2438" spans="1:53" x14ac:dyDescent="0.25">
      <c r="A2438" s="5" t="s">
        <v>5322</v>
      </c>
      <c r="B2438" s="6" t="s">
        <v>5195</v>
      </c>
      <c r="C2438" s="6" t="s">
        <v>618</v>
      </c>
      <c r="D2438" s="6" t="s">
        <v>622</v>
      </c>
      <c r="E2438" s="5" t="s">
        <v>5323</v>
      </c>
      <c r="F2438" t="s">
        <v>118</v>
      </c>
      <c r="G2438" s="5">
        <v>37653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f t="shared" si="190"/>
        <v>37653</v>
      </c>
      <c r="AA2438" s="5">
        <f t="shared" si="191"/>
        <v>37653</v>
      </c>
      <c r="AB2438" s="5">
        <f t="shared" si="192"/>
        <v>0</v>
      </c>
      <c r="AC2438" s="5">
        <v>0</v>
      </c>
      <c r="AD2438" s="5">
        <v>0</v>
      </c>
      <c r="AE2438" s="5">
        <v>0</v>
      </c>
      <c r="AF2438" s="5">
        <v>0</v>
      </c>
      <c r="AG2438" s="5">
        <v>0</v>
      </c>
      <c r="AH2438" s="5">
        <v>0</v>
      </c>
      <c r="AI2438" s="5">
        <v>0</v>
      </c>
      <c r="AJ2438" s="5">
        <v>0</v>
      </c>
      <c r="AK2438" s="5">
        <f t="shared" si="193"/>
        <v>0</v>
      </c>
      <c r="AL2438" s="5">
        <v>0</v>
      </c>
      <c r="AM2438" s="5">
        <v>0</v>
      </c>
      <c r="AN2438" s="5">
        <v>0</v>
      </c>
      <c r="AO2438" s="5">
        <v>0</v>
      </c>
      <c r="AP2438" s="5">
        <v>0</v>
      </c>
      <c r="AQ2438" s="5">
        <f t="shared" si="194"/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5">
        <v>0</v>
      </c>
      <c r="AZ2438" s="5">
        <v>0</v>
      </c>
      <c r="BA2438" s="5">
        <v>0</v>
      </c>
    </row>
    <row r="2439" spans="1:53" x14ac:dyDescent="0.25">
      <c r="A2439" s="5" t="s">
        <v>5324</v>
      </c>
      <c r="B2439" s="6" t="s">
        <v>5195</v>
      </c>
      <c r="C2439" s="6" t="s">
        <v>618</v>
      </c>
      <c r="D2439" s="6" t="s">
        <v>661</v>
      </c>
      <c r="E2439" s="5" t="s">
        <v>5325</v>
      </c>
      <c r="F2439" t="s">
        <v>118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f t="shared" si="190"/>
        <v>0</v>
      </c>
      <c r="AA2439" s="5">
        <f t="shared" si="191"/>
        <v>0</v>
      </c>
      <c r="AB2439" s="5">
        <f t="shared" si="192"/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5">
        <f t="shared" si="193"/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f t="shared" si="194"/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</row>
    <row r="2440" spans="1:53" x14ac:dyDescent="0.25">
      <c r="A2440" s="5" t="s">
        <v>5326</v>
      </c>
      <c r="B2440" s="6" t="s">
        <v>5195</v>
      </c>
      <c r="C2440" s="6" t="s">
        <v>618</v>
      </c>
      <c r="D2440" s="6" t="s">
        <v>667</v>
      </c>
      <c r="E2440" s="5" t="s">
        <v>5327</v>
      </c>
      <c r="F2440" t="s">
        <v>118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f t="shared" si="190"/>
        <v>0</v>
      </c>
      <c r="AA2440" s="5">
        <f t="shared" si="191"/>
        <v>0</v>
      </c>
      <c r="AB2440" s="5">
        <f t="shared" si="192"/>
        <v>0</v>
      </c>
      <c r="AC2440" s="5">
        <v>0</v>
      </c>
      <c r="AD2440" s="5">
        <v>0</v>
      </c>
      <c r="AE2440" s="5">
        <v>0</v>
      </c>
      <c r="AF2440" s="5">
        <v>0</v>
      </c>
      <c r="AG2440" s="5">
        <v>0</v>
      </c>
      <c r="AH2440" s="5">
        <v>0</v>
      </c>
      <c r="AI2440" s="5">
        <v>0</v>
      </c>
      <c r="AJ2440" s="5">
        <v>0</v>
      </c>
      <c r="AK2440" s="5">
        <f t="shared" si="193"/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f t="shared" si="194"/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</row>
    <row r="2441" spans="1:53" x14ac:dyDescent="0.25">
      <c r="A2441" s="5" t="s">
        <v>5328</v>
      </c>
      <c r="B2441" s="6" t="s">
        <v>5195</v>
      </c>
      <c r="C2441" s="6" t="s">
        <v>618</v>
      </c>
      <c r="D2441" s="6" t="s">
        <v>670</v>
      </c>
      <c r="E2441" s="5" t="s">
        <v>5329</v>
      </c>
      <c r="F2441" t="s">
        <v>61</v>
      </c>
      <c r="G2441" s="5">
        <v>9905</v>
      </c>
      <c r="H2441" s="5">
        <v>0</v>
      </c>
      <c r="I2441" s="5">
        <v>0</v>
      </c>
      <c r="J2441" s="5">
        <v>10200</v>
      </c>
      <c r="K2441" s="5">
        <v>19198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f t="shared" si="190"/>
        <v>39303</v>
      </c>
      <c r="AA2441" s="5">
        <f t="shared" si="191"/>
        <v>9905</v>
      </c>
      <c r="AB2441" s="5">
        <f t="shared" si="192"/>
        <v>29398</v>
      </c>
      <c r="AC2441" s="5">
        <v>0</v>
      </c>
      <c r="AD2441" s="5">
        <v>28217</v>
      </c>
      <c r="AE2441" s="5">
        <v>0</v>
      </c>
      <c r="AF2441" s="5">
        <v>6607</v>
      </c>
      <c r="AG2441" s="5">
        <v>0</v>
      </c>
      <c r="AH2441" s="5">
        <v>0</v>
      </c>
      <c r="AI2441" s="5">
        <v>0</v>
      </c>
      <c r="AJ2441" s="5">
        <v>3298</v>
      </c>
      <c r="AK2441" s="5">
        <f t="shared" si="193"/>
        <v>38122</v>
      </c>
      <c r="AL2441" s="5">
        <v>0</v>
      </c>
      <c r="AM2441" s="5">
        <v>0</v>
      </c>
      <c r="AN2441" s="5">
        <v>34824</v>
      </c>
      <c r="AO2441" s="5">
        <v>0</v>
      </c>
      <c r="AP2441" s="5">
        <v>3298</v>
      </c>
      <c r="AQ2441" s="5">
        <f t="shared" si="194"/>
        <v>38122</v>
      </c>
      <c r="AR2441" s="5">
        <v>67460</v>
      </c>
      <c r="AS2441" s="5">
        <v>68641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67460</v>
      </c>
      <c r="BA2441" s="5">
        <v>68641</v>
      </c>
    </row>
    <row r="2442" spans="1:53" x14ac:dyDescent="0.25">
      <c r="A2442" s="5" t="s">
        <v>5330</v>
      </c>
      <c r="B2442" s="6" t="s">
        <v>5195</v>
      </c>
      <c r="C2442" s="6" t="s">
        <v>712</v>
      </c>
      <c r="D2442" s="6" t="s">
        <v>713</v>
      </c>
      <c r="E2442" s="5" t="s">
        <v>5331</v>
      </c>
      <c r="F2442" t="s">
        <v>118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f t="shared" si="190"/>
        <v>0</v>
      </c>
      <c r="AA2442" s="5">
        <f t="shared" si="191"/>
        <v>0</v>
      </c>
      <c r="AB2442" s="5">
        <f t="shared" si="192"/>
        <v>0</v>
      </c>
      <c r="AC2442" s="5">
        <v>0</v>
      </c>
      <c r="AD2442" s="5">
        <v>0</v>
      </c>
      <c r="AE2442" s="5">
        <v>0</v>
      </c>
      <c r="AF2442" s="5">
        <v>0</v>
      </c>
      <c r="AG2442" s="5">
        <v>0</v>
      </c>
      <c r="AH2442" s="5">
        <v>0</v>
      </c>
      <c r="AI2442" s="5">
        <v>0</v>
      </c>
      <c r="AJ2442" s="5">
        <v>0</v>
      </c>
      <c r="AK2442" s="5">
        <f t="shared" si="193"/>
        <v>0</v>
      </c>
      <c r="AL2442" s="5">
        <v>0</v>
      </c>
      <c r="AM2442" s="5">
        <v>0</v>
      </c>
      <c r="AN2442" s="5">
        <v>0</v>
      </c>
      <c r="AO2442" s="5">
        <v>0</v>
      </c>
      <c r="AP2442" s="5">
        <v>0</v>
      </c>
      <c r="AQ2442" s="5">
        <f t="shared" si="194"/>
        <v>0</v>
      </c>
      <c r="AR2442" s="5">
        <v>0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5">
        <v>0</v>
      </c>
      <c r="AZ2442" s="5">
        <v>0</v>
      </c>
      <c r="BA2442" s="5">
        <v>0</v>
      </c>
    </row>
    <row r="2443" spans="1:53" x14ac:dyDescent="0.25">
      <c r="A2443" s="5" t="s">
        <v>5332</v>
      </c>
      <c r="B2443" s="6" t="s">
        <v>5195</v>
      </c>
      <c r="C2443" s="6" t="s">
        <v>712</v>
      </c>
      <c r="D2443" s="6" t="s">
        <v>716</v>
      </c>
      <c r="E2443" s="5" t="s">
        <v>5333</v>
      </c>
      <c r="F2443" t="s">
        <v>118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f t="shared" si="190"/>
        <v>0</v>
      </c>
      <c r="AA2443" s="5">
        <f t="shared" si="191"/>
        <v>0</v>
      </c>
      <c r="AB2443" s="5">
        <f t="shared" si="192"/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f t="shared" si="193"/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f t="shared" si="194"/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</row>
    <row r="2444" spans="1:53" x14ac:dyDescent="0.25">
      <c r="A2444" s="5" t="s">
        <v>5334</v>
      </c>
      <c r="B2444" s="6" t="s">
        <v>5195</v>
      </c>
      <c r="C2444" s="6" t="s">
        <v>712</v>
      </c>
      <c r="D2444" s="6" t="s">
        <v>719</v>
      </c>
      <c r="E2444" s="5" t="s">
        <v>5335</v>
      </c>
      <c r="F2444" t="s">
        <v>118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f t="shared" si="190"/>
        <v>0</v>
      </c>
      <c r="AA2444" s="5">
        <f t="shared" si="191"/>
        <v>0</v>
      </c>
      <c r="AB2444" s="5">
        <f t="shared" si="192"/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f t="shared" si="193"/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f t="shared" si="194"/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</row>
    <row r="2445" spans="1:53" x14ac:dyDescent="0.25">
      <c r="A2445" s="5" t="s">
        <v>5336</v>
      </c>
      <c r="B2445" s="6" t="s">
        <v>5195</v>
      </c>
      <c r="C2445" s="6" t="s">
        <v>712</v>
      </c>
      <c r="D2445" s="6" t="s">
        <v>725</v>
      </c>
      <c r="E2445" s="5" t="s">
        <v>5337</v>
      </c>
      <c r="F2445" t="s">
        <v>118</v>
      </c>
      <c r="G2445" s="5">
        <v>3085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f t="shared" si="190"/>
        <v>3085</v>
      </c>
      <c r="AA2445" s="5">
        <f t="shared" si="191"/>
        <v>3085</v>
      </c>
      <c r="AB2445" s="5">
        <f t="shared" si="192"/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f t="shared" si="193"/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f t="shared" si="194"/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</row>
    <row r="2446" spans="1:53" x14ac:dyDescent="0.25">
      <c r="A2446" s="5" t="s">
        <v>5338</v>
      </c>
      <c r="B2446" s="6" t="s">
        <v>5195</v>
      </c>
      <c r="C2446" s="6" t="s">
        <v>712</v>
      </c>
      <c r="D2446" s="6" t="s">
        <v>2525</v>
      </c>
      <c r="E2446" s="5" t="s">
        <v>5339</v>
      </c>
      <c r="F2446" t="s">
        <v>118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f t="shared" si="190"/>
        <v>0</v>
      </c>
      <c r="AA2446" s="5">
        <f t="shared" si="191"/>
        <v>0</v>
      </c>
      <c r="AB2446" s="5">
        <f t="shared" si="192"/>
        <v>0</v>
      </c>
      <c r="AC2446" s="5">
        <v>0</v>
      </c>
      <c r="AD2446" s="5">
        <v>0</v>
      </c>
      <c r="AE2446" s="5">
        <v>0</v>
      </c>
      <c r="AF2446" s="5">
        <v>0</v>
      </c>
      <c r="AG2446" s="5">
        <v>0</v>
      </c>
      <c r="AH2446" s="5">
        <v>0</v>
      </c>
      <c r="AI2446" s="5">
        <v>0</v>
      </c>
      <c r="AJ2446" s="5">
        <v>0</v>
      </c>
      <c r="AK2446" s="5">
        <f t="shared" si="193"/>
        <v>0</v>
      </c>
      <c r="AL2446" s="5">
        <v>0</v>
      </c>
      <c r="AM2446" s="5">
        <v>0</v>
      </c>
      <c r="AN2446" s="5">
        <v>0</v>
      </c>
      <c r="AO2446" s="5">
        <v>0</v>
      </c>
      <c r="AP2446" s="5">
        <v>0</v>
      </c>
      <c r="AQ2446" s="5">
        <f t="shared" si="194"/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5">
        <v>0</v>
      </c>
      <c r="AZ2446" s="5">
        <v>0</v>
      </c>
      <c r="BA2446" s="5">
        <v>0</v>
      </c>
    </row>
    <row r="2447" spans="1:53" x14ac:dyDescent="0.25">
      <c r="A2447" s="5" t="s">
        <v>5340</v>
      </c>
      <c r="B2447" s="6" t="s">
        <v>5195</v>
      </c>
      <c r="C2447" s="6" t="s">
        <v>712</v>
      </c>
      <c r="D2447" s="6" t="s">
        <v>734</v>
      </c>
      <c r="E2447" s="5" t="s">
        <v>5341</v>
      </c>
      <c r="F2447" t="s">
        <v>118</v>
      </c>
      <c r="G2447" s="5">
        <v>4075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f t="shared" si="190"/>
        <v>4075</v>
      </c>
      <c r="AA2447" s="5">
        <f t="shared" si="191"/>
        <v>4075</v>
      </c>
      <c r="AB2447" s="5">
        <f t="shared" si="192"/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f t="shared" si="193"/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f t="shared" si="194"/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</row>
    <row r="2448" spans="1:53" x14ac:dyDescent="0.25">
      <c r="A2448" s="5" t="s">
        <v>5342</v>
      </c>
      <c r="B2448" s="6" t="s">
        <v>5195</v>
      </c>
      <c r="C2448" s="6" t="s">
        <v>712</v>
      </c>
      <c r="D2448" s="6" t="s">
        <v>737</v>
      </c>
      <c r="E2448" s="5" t="s">
        <v>5343</v>
      </c>
      <c r="F2448" t="s">
        <v>118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f t="shared" si="190"/>
        <v>0</v>
      </c>
      <c r="AA2448" s="5">
        <f t="shared" si="191"/>
        <v>0</v>
      </c>
      <c r="AB2448" s="5">
        <f t="shared" si="192"/>
        <v>0</v>
      </c>
      <c r="AC2448" s="5">
        <v>0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0</v>
      </c>
      <c r="AJ2448" s="5">
        <v>0</v>
      </c>
      <c r="AK2448" s="5">
        <f t="shared" si="193"/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f t="shared" si="194"/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</row>
    <row r="2449" spans="1:53" x14ac:dyDescent="0.25">
      <c r="A2449" s="5" t="s">
        <v>5344</v>
      </c>
      <c r="B2449" s="6" t="s">
        <v>5195</v>
      </c>
      <c r="C2449" s="6" t="s">
        <v>712</v>
      </c>
      <c r="D2449" s="6" t="s">
        <v>740</v>
      </c>
      <c r="E2449" s="5" t="s">
        <v>5345</v>
      </c>
      <c r="F2449" t="s">
        <v>118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f t="shared" si="190"/>
        <v>0</v>
      </c>
      <c r="AA2449" s="5">
        <f t="shared" si="191"/>
        <v>0</v>
      </c>
      <c r="AB2449" s="5">
        <f t="shared" si="192"/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f t="shared" si="193"/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f t="shared" si="194"/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</row>
    <row r="2450" spans="1:53" x14ac:dyDescent="0.25">
      <c r="A2450" s="5" t="s">
        <v>5346</v>
      </c>
      <c r="B2450" s="6" t="s">
        <v>5195</v>
      </c>
      <c r="C2450" s="6" t="s">
        <v>712</v>
      </c>
      <c r="D2450" s="6" t="s">
        <v>1252</v>
      </c>
      <c r="E2450" s="5" t="s">
        <v>5347</v>
      </c>
      <c r="F2450" t="s">
        <v>118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0</v>
      </c>
      <c r="Z2450" s="5">
        <f t="shared" si="190"/>
        <v>0</v>
      </c>
      <c r="AA2450" s="5">
        <f t="shared" si="191"/>
        <v>0</v>
      </c>
      <c r="AB2450" s="5">
        <f t="shared" si="192"/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f t="shared" si="193"/>
        <v>0</v>
      </c>
      <c r="AL2450" s="5">
        <v>0</v>
      </c>
      <c r="AM2450" s="5">
        <v>0</v>
      </c>
      <c r="AN2450" s="5">
        <v>0</v>
      </c>
      <c r="AO2450" s="5">
        <v>0</v>
      </c>
      <c r="AP2450" s="5">
        <v>0</v>
      </c>
      <c r="AQ2450" s="5">
        <f t="shared" si="194"/>
        <v>0</v>
      </c>
      <c r="AR2450" s="5">
        <v>0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5">
        <v>0</v>
      </c>
      <c r="AZ2450" s="5">
        <v>0</v>
      </c>
      <c r="BA2450" s="5">
        <v>0</v>
      </c>
    </row>
    <row r="2451" spans="1:53" x14ac:dyDescent="0.25">
      <c r="A2451" s="5" t="s">
        <v>5348</v>
      </c>
      <c r="B2451" s="6" t="s">
        <v>5195</v>
      </c>
      <c r="C2451" s="6" t="s">
        <v>712</v>
      </c>
      <c r="D2451" s="6" t="s">
        <v>743</v>
      </c>
      <c r="E2451" s="5" t="s">
        <v>5349</v>
      </c>
      <c r="F2451" t="s">
        <v>118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f t="shared" si="190"/>
        <v>0</v>
      </c>
      <c r="AA2451" s="5">
        <f t="shared" si="191"/>
        <v>0</v>
      </c>
      <c r="AB2451" s="5">
        <f t="shared" si="192"/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f t="shared" si="193"/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f t="shared" si="194"/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</row>
    <row r="2452" spans="1:53" x14ac:dyDescent="0.25">
      <c r="A2452" s="5" t="s">
        <v>5350</v>
      </c>
      <c r="B2452" s="6" t="s">
        <v>5195</v>
      </c>
      <c r="C2452" s="6" t="s">
        <v>712</v>
      </c>
      <c r="D2452" s="6" t="s">
        <v>1263</v>
      </c>
      <c r="E2452" s="5" t="s">
        <v>5351</v>
      </c>
      <c r="F2452" t="s">
        <v>61</v>
      </c>
      <c r="G2452" s="5">
        <v>0</v>
      </c>
      <c r="H2452" s="5">
        <v>0</v>
      </c>
      <c r="I2452" s="5">
        <v>0</v>
      </c>
      <c r="J2452" s="5">
        <v>200</v>
      </c>
      <c r="K2452" s="5">
        <v>0</v>
      </c>
      <c r="L2452" s="5">
        <v>0</v>
      </c>
      <c r="M2452" s="5">
        <v>17343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5000</v>
      </c>
      <c r="Z2452" s="5">
        <f t="shared" si="190"/>
        <v>22543</v>
      </c>
      <c r="AA2452" s="5">
        <f t="shared" si="191"/>
        <v>0</v>
      </c>
      <c r="AB2452" s="5">
        <f t="shared" si="192"/>
        <v>22543</v>
      </c>
      <c r="AC2452" s="5">
        <v>0</v>
      </c>
      <c r="AD2452" s="5">
        <v>15814</v>
      </c>
      <c r="AE2452" s="5">
        <v>0</v>
      </c>
      <c r="AF2452" s="5">
        <v>0</v>
      </c>
      <c r="AG2452" s="5">
        <v>0</v>
      </c>
      <c r="AH2452" s="5">
        <v>0</v>
      </c>
      <c r="AI2452" s="5">
        <v>7286</v>
      </c>
      <c r="AJ2452" s="5">
        <v>135</v>
      </c>
      <c r="AK2452" s="5">
        <f t="shared" si="193"/>
        <v>23235</v>
      </c>
      <c r="AL2452" s="5">
        <v>15814</v>
      </c>
      <c r="AM2452" s="5">
        <v>3620</v>
      </c>
      <c r="AN2452" s="5">
        <v>2686</v>
      </c>
      <c r="AO2452" s="5">
        <v>980</v>
      </c>
      <c r="AP2452" s="5">
        <v>135</v>
      </c>
      <c r="AQ2452" s="5">
        <f t="shared" si="194"/>
        <v>23235</v>
      </c>
      <c r="AR2452" s="5">
        <v>5117</v>
      </c>
      <c r="AS2452" s="5">
        <v>4426</v>
      </c>
      <c r="AT2452" s="5">
        <v>0</v>
      </c>
      <c r="AU2452" s="5">
        <v>0</v>
      </c>
      <c r="AV2452" s="5">
        <v>6529</v>
      </c>
      <c r="AW2452" s="5">
        <v>6529</v>
      </c>
      <c r="AX2452" s="5">
        <v>0</v>
      </c>
      <c r="AY2452" s="5">
        <v>0</v>
      </c>
      <c r="AZ2452" s="5">
        <v>-1412</v>
      </c>
      <c r="BA2452" s="5">
        <v>-2103</v>
      </c>
    </row>
    <row r="2453" spans="1:53" x14ac:dyDescent="0.25">
      <c r="A2453" s="5" t="s">
        <v>5352</v>
      </c>
      <c r="B2453" s="6" t="s">
        <v>5195</v>
      </c>
      <c r="C2453" s="6" t="s">
        <v>712</v>
      </c>
      <c r="D2453" s="6" t="s">
        <v>746</v>
      </c>
      <c r="E2453" s="5" t="s">
        <v>5353</v>
      </c>
      <c r="F2453" t="s">
        <v>118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f t="shared" si="190"/>
        <v>0</v>
      </c>
      <c r="AA2453" s="5">
        <f t="shared" si="191"/>
        <v>0</v>
      </c>
      <c r="AB2453" s="5">
        <f t="shared" si="192"/>
        <v>0</v>
      </c>
      <c r="AC2453" s="5">
        <v>0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f t="shared" si="193"/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f t="shared" si="194"/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</row>
    <row r="2454" spans="1:53" x14ac:dyDescent="0.25">
      <c r="A2454" s="5" t="s">
        <v>5354</v>
      </c>
      <c r="B2454" s="6" t="s">
        <v>5195</v>
      </c>
      <c r="C2454" s="6" t="s">
        <v>712</v>
      </c>
      <c r="D2454" s="6" t="s">
        <v>1270</v>
      </c>
      <c r="E2454" s="5" t="s">
        <v>5355</v>
      </c>
      <c r="F2454" t="s">
        <v>118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f t="shared" si="190"/>
        <v>0</v>
      </c>
      <c r="AA2454" s="5">
        <f t="shared" si="191"/>
        <v>0</v>
      </c>
      <c r="AB2454" s="5">
        <f t="shared" si="192"/>
        <v>0</v>
      </c>
      <c r="AC2454" s="5">
        <v>0</v>
      </c>
      <c r="AD2454" s="5">
        <v>0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0</v>
      </c>
      <c r="AK2454" s="5">
        <f t="shared" si="193"/>
        <v>0</v>
      </c>
      <c r="AL2454" s="5">
        <v>0</v>
      </c>
      <c r="AM2454" s="5">
        <v>0</v>
      </c>
      <c r="AN2454" s="5">
        <v>0</v>
      </c>
      <c r="AO2454" s="5">
        <v>0</v>
      </c>
      <c r="AP2454" s="5">
        <v>0</v>
      </c>
      <c r="AQ2454" s="5">
        <f t="shared" si="194"/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5">
        <v>0</v>
      </c>
      <c r="AZ2454" s="5">
        <v>0</v>
      </c>
      <c r="BA2454" s="5">
        <v>0</v>
      </c>
    </row>
    <row r="2455" spans="1:53" x14ac:dyDescent="0.25">
      <c r="A2455" s="5" t="s">
        <v>5356</v>
      </c>
      <c r="B2455" s="6" t="s">
        <v>5195</v>
      </c>
      <c r="C2455" s="6" t="s">
        <v>712</v>
      </c>
      <c r="D2455" s="6" t="s">
        <v>755</v>
      </c>
      <c r="E2455" s="5" t="s">
        <v>5357</v>
      </c>
      <c r="F2455" t="s">
        <v>61</v>
      </c>
      <c r="G2455" s="5">
        <v>9141</v>
      </c>
      <c r="H2455" s="5">
        <v>3261</v>
      </c>
      <c r="I2455" s="5">
        <v>7500</v>
      </c>
      <c r="J2455" s="5">
        <v>22800</v>
      </c>
      <c r="K2455" s="5">
        <v>0</v>
      </c>
      <c r="L2455" s="5">
        <v>0</v>
      </c>
      <c r="M2455" s="5">
        <v>35000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f t="shared" si="190"/>
        <v>77702</v>
      </c>
      <c r="AA2455" s="5">
        <f t="shared" si="191"/>
        <v>19902</v>
      </c>
      <c r="AB2455" s="5">
        <f t="shared" si="192"/>
        <v>57800</v>
      </c>
      <c r="AC2455" s="5">
        <v>0</v>
      </c>
      <c r="AD2455" s="5">
        <v>52722</v>
      </c>
      <c r="AE2455" s="5">
        <v>0</v>
      </c>
      <c r="AF2455" s="5">
        <v>0</v>
      </c>
      <c r="AG2455" s="5">
        <v>0</v>
      </c>
      <c r="AH2455" s="5">
        <v>15300</v>
      </c>
      <c r="AI2455" s="5">
        <v>8405</v>
      </c>
      <c r="AJ2455" s="5">
        <v>1770</v>
      </c>
      <c r="AK2455" s="5">
        <f t="shared" si="193"/>
        <v>78197</v>
      </c>
      <c r="AL2455" s="5">
        <v>49484</v>
      </c>
      <c r="AM2455" s="5">
        <v>14543</v>
      </c>
      <c r="AN2455" s="5">
        <v>12400</v>
      </c>
      <c r="AO2455" s="5">
        <v>0</v>
      </c>
      <c r="AP2455" s="5">
        <v>1770</v>
      </c>
      <c r="AQ2455" s="5">
        <f t="shared" si="194"/>
        <v>78197</v>
      </c>
      <c r="AR2455" s="5">
        <v>76679</v>
      </c>
      <c r="AS2455" s="5">
        <v>10818</v>
      </c>
      <c r="AT2455" s="5">
        <v>73400</v>
      </c>
      <c r="AU2455" s="5">
        <v>62100</v>
      </c>
      <c r="AV2455" s="5">
        <v>76666</v>
      </c>
      <c r="AW2455" s="5">
        <v>0</v>
      </c>
      <c r="AX2455" s="5">
        <v>0</v>
      </c>
      <c r="AY2455" s="5">
        <v>0</v>
      </c>
      <c r="AZ2455" s="5">
        <v>73413</v>
      </c>
      <c r="BA2455" s="5">
        <v>72918</v>
      </c>
    </row>
    <row r="2456" spans="1:53" x14ac:dyDescent="0.25">
      <c r="A2456" s="5" t="s">
        <v>5358</v>
      </c>
      <c r="B2456" s="6" t="s">
        <v>5195</v>
      </c>
      <c r="C2456" s="6" t="s">
        <v>712</v>
      </c>
      <c r="D2456" s="6" t="s">
        <v>761</v>
      </c>
      <c r="E2456" s="5" t="s">
        <v>5359</v>
      </c>
      <c r="F2456" t="s">
        <v>118</v>
      </c>
      <c r="G2456" s="5">
        <v>4755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f t="shared" si="190"/>
        <v>4755</v>
      </c>
      <c r="AA2456" s="5">
        <f t="shared" si="191"/>
        <v>4755</v>
      </c>
      <c r="AB2456" s="5">
        <f t="shared" si="192"/>
        <v>0</v>
      </c>
      <c r="AC2456" s="5">
        <v>0</v>
      </c>
      <c r="AD2456" s="5">
        <v>0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f t="shared" si="193"/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f t="shared" si="194"/>
        <v>0</v>
      </c>
      <c r="AR2456" s="5">
        <v>0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</row>
    <row r="2457" spans="1:53" x14ac:dyDescent="0.25">
      <c r="A2457" s="5" t="s">
        <v>5360</v>
      </c>
      <c r="B2457" s="6" t="s">
        <v>5195</v>
      </c>
      <c r="C2457" s="6" t="s">
        <v>712</v>
      </c>
      <c r="D2457" s="6" t="s">
        <v>767</v>
      </c>
      <c r="E2457" s="5" t="s">
        <v>5361</v>
      </c>
      <c r="F2457" t="s">
        <v>118</v>
      </c>
      <c r="G2457" s="5">
        <v>12113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f t="shared" si="190"/>
        <v>12113</v>
      </c>
      <c r="AA2457" s="5">
        <f t="shared" si="191"/>
        <v>12113</v>
      </c>
      <c r="AB2457" s="5">
        <f t="shared" si="192"/>
        <v>0</v>
      </c>
      <c r="AC2457" s="5">
        <v>0</v>
      </c>
      <c r="AD2457" s="5">
        <v>0</v>
      </c>
      <c r="AE2457" s="5">
        <v>0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5">
        <f t="shared" si="193"/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f t="shared" si="194"/>
        <v>0</v>
      </c>
      <c r="AR2457" s="5">
        <v>0</v>
      </c>
      <c r="AS2457" s="5">
        <v>0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</row>
    <row r="2458" spans="1:53" x14ac:dyDescent="0.25">
      <c r="A2458" s="5" t="s">
        <v>5362</v>
      </c>
      <c r="B2458" s="6" t="s">
        <v>5195</v>
      </c>
      <c r="C2458" s="6" t="s">
        <v>776</v>
      </c>
      <c r="D2458" s="6" t="s">
        <v>777</v>
      </c>
      <c r="E2458" s="5" t="s">
        <v>5363</v>
      </c>
      <c r="F2458" t="s">
        <v>118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f t="shared" si="190"/>
        <v>0</v>
      </c>
      <c r="AA2458" s="5">
        <f t="shared" si="191"/>
        <v>0</v>
      </c>
      <c r="AB2458" s="5">
        <f t="shared" si="192"/>
        <v>0</v>
      </c>
      <c r="AC2458" s="5">
        <v>0</v>
      </c>
      <c r="AD2458" s="5">
        <v>0</v>
      </c>
      <c r="AE2458" s="5">
        <v>0</v>
      </c>
      <c r="AF2458" s="5">
        <v>0</v>
      </c>
      <c r="AG2458" s="5">
        <v>0</v>
      </c>
      <c r="AH2458" s="5">
        <v>0</v>
      </c>
      <c r="AI2458" s="5">
        <v>0</v>
      </c>
      <c r="AJ2458" s="5">
        <v>0</v>
      </c>
      <c r="AK2458" s="5">
        <f t="shared" si="193"/>
        <v>0</v>
      </c>
      <c r="AL2458" s="5">
        <v>0</v>
      </c>
      <c r="AM2458" s="5">
        <v>0</v>
      </c>
      <c r="AN2458" s="5">
        <v>0</v>
      </c>
      <c r="AO2458" s="5">
        <v>0</v>
      </c>
      <c r="AP2458" s="5">
        <v>0</v>
      </c>
      <c r="AQ2458" s="5">
        <f t="shared" si="194"/>
        <v>0</v>
      </c>
      <c r="AR2458" s="5">
        <v>0</v>
      </c>
      <c r="AS2458" s="5">
        <v>0</v>
      </c>
      <c r="AT2458" s="5">
        <v>0</v>
      </c>
      <c r="AU2458" s="5">
        <v>0</v>
      </c>
      <c r="AV2458" s="5">
        <v>0</v>
      </c>
      <c r="AW2458" s="5">
        <v>0</v>
      </c>
      <c r="AX2458" s="5">
        <v>0</v>
      </c>
      <c r="AY2458" s="5">
        <v>0</v>
      </c>
      <c r="AZ2458" s="5">
        <v>0</v>
      </c>
      <c r="BA2458" s="5">
        <v>0</v>
      </c>
    </row>
    <row r="2459" spans="1:53" x14ac:dyDescent="0.25">
      <c r="A2459" s="5" t="s">
        <v>5364</v>
      </c>
      <c r="B2459" s="6" t="s">
        <v>5195</v>
      </c>
      <c r="C2459" s="6" t="s">
        <v>776</v>
      </c>
      <c r="D2459" s="6" t="s">
        <v>780</v>
      </c>
      <c r="E2459" s="5" t="s">
        <v>5365</v>
      </c>
      <c r="F2459" t="s">
        <v>118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f t="shared" si="190"/>
        <v>0</v>
      </c>
      <c r="AA2459" s="5">
        <f t="shared" si="191"/>
        <v>0</v>
      </c>
      <c r="AB2459" s="5">
        <f t="shared" si="192"/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0</v>
      </c>
      <c r="AK2459" s="5">
        <f t="shared" si="193"/>
        <v>0</v>
      </c>
      <c r="AL2459" s="5">
        <v>0</v>
      </c>
      <c r="AM2459" s="5">
        <v>0</v>
      </c>
      <c r="AN2459" s="5">
        <v>0</v>
      </c>
      <c r="AO2459" s="5">
        <v>0</v>
      </c>
      <c r="AP2459" s="5">
        <v>0</v>
      </c>
      <c r="AQ2459" s="5">
        <f t="shared" si="194"/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</row>
    <row r="2460" spans="1:53" x14ac:dyDescent="0.25">
      <c r="A2460" s="5" t="s">
        <v>5366</v>
      </c>
      <c r="B2460" s="6" t="s">
        <v>5195</v>
      </c>
      <c r="C2460" s="6" t="s">
        <v>776</v>
      </c>
      <c r="D2460" s="6" t="s">
        <v>798</v>
      </c>
      <c r="E2460" s="5" t="s">
        <v>5367</v>
      </c>
      <c r="F2460" t="s">
        <v>118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f t="shared" si="190"/>
        <v>0</v>
      </c>
      <c r="AA2460" s="5">
        <f t="shared" si="191"/>
        <v>0</v>
      </c>
      <c r="AB2460" s="5">
        <f t="shared" si="192"/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5">
        <f t="shared" si="193"/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f t="shared" si="194"/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</row>
    <row r="2461" spans="1:53" x14ac:dyDescent="0.25">
      <c r="A2461" s="5" t="s">
        <v>5368</v>
      </c>
      <c r="B2461" s="6" t="s">
        <v>5369</v>
      </c>
      <c r="C2461" s="6" t="s">
        <v>58</v>
      </c>
      <c r="D2461" s="6" t="s">
        <v>59</v>
      </c>
      <c r="E2461" s="5" t="s">
        <v>5370</v>
      </c>
      <c r="F2461" t="s">
        <v>61</v>
      </c>
      <c r="G2461" s="5">
        <v>18189714</v>
      </c>
      <c r="H2461" s="5">
        <v>0</v>
      </c>
      <c r="I2461" s="5">
        <v>951038</v>
      </c>
      <c r="J2461" s="5">
        <v>4442770</v>
      </c>
      <c r="K2461" s="5">
        <v>0</v>
      </c>
      <c r="L2461" s="5">
        <v>58744</v>
      </c>
      <c r="M2461" s="5">
        <v>1971723</v>
      </c>
      <c r="N2461" s="5">
        <v>24585</v>
      </c>
      <c r="O2461" s="5">
        <v>15634599</v>
      </c>
      <c r="P2461" s="5">
        <v>341300</v>
      </c>
      <c r="Q2461" s="5">
        <v>309658</v>
      </c>
      <c r="R2461" s="5">
        <v>0</v>
      </c>
      <c r="S2461" s="5">
        <v>0</v>
      </c>
      <c r="T2461" s="5">
        <v>0</v>
      </c>
      <c r="U2461" s="5">
        <v>25000</v>
      </c>
      <c r="V2461" s="5">
        <v>0</v>
      </c>
      <c r="W2461" s="5">
        <v>0</v>
      </c>
      <c r="X2461" s="5">
        <v>0</v>
      </c>
      <c r="Y2461" s="5">
        <v>10415329</v>
      </c>
      <c r="Z2461" s="5">
        <f t="shared" si="190"/>
        <v>52364460</v>
      </c>
      <c r="AA2461" s="5">
        <f t="shared" si="191"/>
        <v>19140752</v>
      </c>
      <c r="AB2461" s="5">
        <f t="shared" si="192"/>
        <v>33223708</v>
      </c>
      <c r="AC2461" s="5">
        <v>20164026</v>
      </c>
      <c r="AD2461" s="5">
        <v>2601255</v>
      </c>
      <c r="AE2461" s="5">
        <v>0</v>
      </c>
      <c r="AF2461" s="5">
        <v>21393857</v>
      </c>
      <c r="AG2461" s="5">
        <v>341300</v>
      </c>
      <c r="AH2461" s="5">
        <v>0</v>
      </c>
      <c r="AI2461" s="5">
        <v>21895</v>
      </c>
      <c r="AJ2461" s="5">
        <v>7170046</v>
      </c>
      <c r="AK2461" s="5">
        <f t="shared" si="193"/>
        <v>51692379</v>
      </c>
      <c r="AL2461" s="5">
        <v>16424024</v>
      </c>
      <c r="AM2461" s="5">
        <v>9748919</v>
      </c>
      <c r="AN2461" s="5">
        <v>9844263</v>
      </c>
      <c r="AO2461" s="5">
        <v>8505127</v>
      </c>
      <c r="AP2461" s="5">
        <v>7170046</v>
      </c>
      <c r="AQ2461" s="5">
        <f t="shared" si="194"/>
        <v>51692379</v>
      </c>
      <c r="AR2461" s="5">
        <v>9226435</v>
      </c>
      <c r="AS2461" s="5">
        <v>11836042</v>
      </c>
      <c r="AT2461" s="5">
        <v>1</v>
      </c>
      <c r="AU2461" s="5">
        <v>1</v>
      </c>
      <c r="AV2461" s="5">
        <v>3965626</v>
      </c>
      <c r="AW2461" s="5">
        <v>5903153</v>
      </c>
      <c r="AX2461" s="5">
        <v>0</v>
      </c>
      <c r="AY2461" s="5">
        <v>0</v>
      </c>
      <c r="AZ2461" s="5">
        <v>5260810</v>
      </c>
      <c r="BA2461" s="5">
        <v>5932890</v>
      </c>
    </row>
    <row r="2462" spans="1:53" x14ac:dyDescent="0.25">
      <c r="A2462" s="5" t="s">
        <v>5371</v>
      </c>
      <c r="B2462" s="6" t="s">
        <v>5369</v>
      </c>
      <c r="C2462" s="6" t="s">
        <v>63</v>
      </c>
      <c r="D2462" s="6" t="s">
        <v>64</v>
      </c>
      <c r="E2462" s="5" t="s">
        <v>5372</v>
      </c>
      <c r="F2462" t="s">
        <v>61</v>
      </c>
      <c r="G2462" s="5">
        <v>1793659</v>
      </c>
      <c r="H2462" s="5">
        <v>310590</v>
      </c>
      <c r="I2462" s="5">
        <v>0</v>
      </c>
      <c r="J2462" s="5">
        <v>0</v>
      </c>
      <c r="K2462" s="5">
        <v>0</v>
      </c>
      <c r="L2462" s="5">
        <v>550</v>
      </c>
      <c r="M2462" s="5">
        <v>119775</v>
      </c>
      <c r="N2462" s="5">
        <v>14343</v>
      </c>
      <c r="O2462" s="5">
        <v>291587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308</v>
      </c>
      <c r="V2462" s="5">
        <v>0</v>
      </c>
      <c r="W2462" s="5">
        <v>0</v>
      </c>
      <c r="X2462" s="5">
        <v>0</v>
      </c>
      <c r="Y2462" s="5">
        <v>2211006</v>
      </c>
      <c r="Z2462" s="5">
        <f t="shared" si="190"/>
        <v>4741818</v>
      </c>
      <c r="AA2462" s="5">
        <f t="shared" si="191"/>
        <v>2104249</v>
      </c>
      <c r="AB2462" s="5">
        <f t="shared" si="192"/>
        <v>2637569</v>
      </c>
      <c r="AC2462" s="5">
        <v>256818</v>
      </c>
      <c r="AD2462" s="5">
        <v>0</v>
      </c>
      <c r="AE2462" s="5">
        <v>0</v>
      </c>
      <c r="AF2462" s="5">
        <v>3255880</v>
      </c>
      <c r="AG2462" s="5">
        <v>0</v>
      </c>
      <c r="AH2462" s="5">
        <v>2750</v>
      </c>
      <c r="AI2462" s="5">
        <v>6245</v>
      </c>
      <c r="AJ2462" s="5">
        <v>2451896</v>
      </c>
      <c r="AK2462" s="5">
        <f t="shared" si="193"/>
        <v>5973589</v>
      </c>
      <c r="AL2462" s="5">
        <v>232971</v>
      </c>
      <c r="AM2462" s="5">
        <v>273676</v>
      </c>
      <c r="AN2462" s="5">
        <v>2114329</v>
      </c>
      <c r="AO2462" s="5">
        <v>900717</v>
      </c>
      <c r="AP2462" s="5">
        <v>2451896</v>
      </c>
      <c r="AQ2462" s="5">
        <f t="shared" si="194"/>
        <v>5973589</v>
      </c>
      <c r="AR2462" s="5">
        <v>1642689</v>
      </c>
      <c r="AS2462" s="5">
        <v>1188965</v>
      </c>
      <c r="AT2462" s="5">
        <v>194000</v>
      </c>
      <c r="AU2462" s="5">
        <v>0</v>
      </c>
      <c r="AV2462" s="5">
        <v>189804</v>
      </c>
      <c r="AW2462" s="5">
        <v>773299</v>
      </c>
      <c r="AX2462" s="5">
        <v>0</v>
      </c>
      <c r="AY2462" s="5">
        <v>0</v>
      </c>
      <c r="AZ2462" s="5">
        <v>1646885</v>
      </c>
      <c r="BA2462" s="5">
        <v>415666</v>
      </c>
    </row>
    <row r="2463" spans="1:53" x14ac:dyDescent="0.25">
      <c r="A2463" s="5" t="s">
        <v>5373</v>
      </c>
      <c r="B2463" s="6" t="s">
        <v>5369</v>
      </c>
      <c r="C2463" s="6" t="s">
        <v>67</v>
      </c>
      <c r="D2463" s="6" t="s">
        <v>68</v>
      </c>
      <c r="E2463" s="5" t="s">
        <v>5374</v>
      </c>
      <c r="F2463" t="s">
        <v>61</v>
      </c>
      <c r="G2463" s="5">
        <v>246271</v>
      </c>
      <c r="H2463" s="5">
        <v>0</v>
      </c>
      <c r="I2463" s="5">
        <v>0</v>
      </c>
      <c r="J2463" s="5">
        <v>0</v>
      </c>
      <c r="K2463" s="5">
        <v>0</v>
      </c>
      <c r="L2463" s="5">
        <v>20880</v>
      </c>
      <c r="M2463" s="5">
        <v>300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387633</v>
      </c>
      <c r="Z2463" s="5">
        <f t="shared" si="190"/>
        <v>655084</v>
      </c>
      <c r="AA2463" s="5">
        <f t="shared" si="191"/>
        <v>246271</v>
      </c>
      <c r="AB2463" s="5">
        <f t="shared" si="192"/>
        <v>408813</v>
      </c>
      <c r="AC2463" s="5">
        <v>28525</v>
      </c>
      <c r="AD2463" s="5">
        <v>0</v>
      </c>
      <c r="AE2463" s="5">
        <v>0</v>
      </c>
      <c r="AF2463" s="5">
        <v>281710</v>
      </c>
      <c r="AG2463" s="5">
        <v>0</v>
      </c>
      <c r="AH2463" s="5">
        <v>0</v>
      </c>
      <c r="AI2463" s="5">
        <v>0</v>
      </c>
      <c r="AJ2463" s="5">
        <v>317106</v>
      </c>
      <c r="AK2463" s="5">
        <f t="shared" si="193"/>
        <v>627341</v>
      </c>
      <c r="AL2463" s="5">
        <v>89821</v>
      </c>
      <c r="AM2463" s="5">
        <v>19789</v>
      </c>
      <c r="AN2463" s="5">
        <v>71262</v>
      </c>
      <c r="AO2463" s="5">
        <v>129363</v>
      </c>
      <c r="AP2463" s="5">
        <v>317106</v>
      </c>
      <c r="AQ2463" s="5">
        <f t="shared" si="194"/>
        <v>627341</v>
      </c>
      <c r="AR2463" s="5">
        <v>526655</v>
      </c>
      <c r="AS2463" s="5">
        <v>645514</v>
      </c>
      <c r="AT2463" s="5">
        <v>0</v>
      </c>
      <c r="AU2463" s="5">
        <v>0</v>
      </c>
      <c r="AV2463" s="5">
        <v>35176</v>
      </c>
      <c r="AW2463" s="5">
        <v>126292</v>
      </c>
      <c r="AX2463" s="5">
        <v>0</v>
      </c>
      <c r="AY2463" s="5">
        <v>0</v>
      </c>
      <c r="AZ2463" s="5">
        <v>491479</v>
      </c>
      <c r="BA2463" s="5">
        <v>519222</v>
      </c>
    </row>
    <row r="2464" spans="1:53" x14ac:dyDescent="0.25">
      <c r="A2464" s="5" t="s">
        <v>5375</v>
      </c>
      <c r="B2464" s="6" t="s">
        <v>5369</v>
      </c>
      <c r="C2464" s="6" t="s">
        <v>67</v>
      </c>
      <c r="D2464" s="6" t="s">
        <v>71</v>
      </c>
      <c r="E2464" s="5" t="s">
        <v>5376</v>
      </c>
      <c r="F2464" t="s">
        <v>118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f t="shared" si="190"/>
        <v>0</v>
      </c>
      <c r="AA2464" s="5">
        <f t="shared" si="191"/>
        <v>0</v>
      </c>
      <c r="AB2464" s="5">
        <f t="shared" si="192"/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f t="shared" si="193"/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f t="shared" si="194"/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0</v>
      </c>
    </row>
    <row r="2465" spans="1:53" x14ac:dyDescent="0.25">
      <c r="A2465" s="5" t="s">
        <v>5377</v>
      </c>
      <c r="B2465" s="6" t="s">
        <v>5369</v>
      </c>
      <c r="C2465" s="6" t="s">
        <v>67</v>
      </c>
      <c r="D2465" s="6" t="s">
        <v>74</v>
      </c>
      <c r="E2465" s="5" t="s">
        <v>5378</v>
      </c>
      <c r="F2465" t="s">
        <v>61</v>
      </c>
      <c r="G2465" s="5">
        <v>32361</v>
      </c>
      <c r="H2465" s="5">
        <v>0</v>
      </c>
      <c r="I2465" s="5">
        <v>0</v>
      </c>
      <c r="J2465" s="5">
        <v>29115</v>
      </c>
      <c r="K2465" s="5">
        <v>0</v>
      </c>
      <c r="L2465" s="5">
        <v>42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5">
        <f t="shared" si="190"/>
        <v>61518</v>
      </c>
      <c r="AA2465" s="5">
        <f t="shared" si="191"/>
        <v>32361</v>
      </c>
      <c r="AB2465" s="5">
        <f t="shared" si="192"/>
        <v>29157</v>
      </c>
      <c r="AC2465" s="5">
        <v>0</v>
      </c>
      <c r="AD2465" s="5">
        <v>253</v>
      </c>
      <c r="AE2465" s="5">
        <v>0</v>
      </c>
      <c r="AF2465" s="5">
        <v>102062</v>
      </c>
      <c r="AG2465" s="5">
        <v>0</v>
      </c>
      <c r="AH2465" s="5">
        <v>0</v>
      </c>
      <c r="AI2465" s="5">
        <v>0</v>
      </c>
      <c r="AJ2465" s="5">
        <v>0</v>
      </c>
      <c r="AK2465" s="5">
        <f t="shared" si="193"/>
        <v>102315</v>
      </c>
      <c r="AL2465" s="5">
        <v>17476</v>
      </c>
      <c r="AM2465" s="5">
        <v>9522</v>
      </c>
      <c r="AN2465" s="5">
        <v>0</v>
      </c>
      <c r="AO2465" s="5">
        <v>75317</v>
      </c>
      <c r="AP2465" s="5">
        <v>0</v>
      </c>
      <c r="AQ2465" s="5">
        <f t="shared" si="194"/>
        <v>102315</v>
      </c>
      <c r="AR2465" s="5">
        <v>411660</v>
      </c>
      <c r="AS2465" s="5">
        <v>370863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411660</v>
      </c>
      <c r="BA2465" s="5">
        <v>370863</v>
      </c>
    </row>
    <row r="2466" spans="1:53" x14ac:dyDescent="0.25">
      <c r="A2466" s="5" t="s">
        <v>5379</v>
      </c>
      <c r="B2466" s="6" t="s">
        <v>5369</v>
      </c>
      <c r="C2466" s="6" t="s">
        <v>67</v>
      </c>
      <c r="D2466" s="6" t="s">
        <v>77</v>
      </c>
      <c r="E2466" s="5" t="s">
        <v>5380</v>
      </c>
      <c r="F2466" t="s">
        <v>118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f t="shared" si="190"/>
        <v>0</v>
      </c>
      <c r="AA2466" s="5">
        <f t="shared" si="191"/>
        <v>0</v>
      </c>
      <c r="AB2466" s="5">
        <f t="shared" si="192"/>
        <v>0</v>
      </c>
      <c r="AC2466" s="5">
        <v>0</v>
      </c>
      <c r="AD2466" s="5">
        <v>0</v>
      </c>
      <c r="AE2466" s="5">
        <v>0</v>
      </c>
      <c r="AF2466" s="5">
        <v>0</v>
      </c>
      <c r="AG2466" s="5">
        <v>0</v>
      </c>
      <c r="AH2466" s="5">
        <v>0</v>
      </c>
      <c r="AI2466" s="5">
        <v>0</v>
      </c>
      <c r="AJ2466" s="5">
        <v>0</v>
      </c>
      <c r="AK2466" s="5">
        <f t="shared" si="193"/>
        <v>0</v>
      </c>
      <c r="AL2466" s="5">
        <v>0</v>
      </c>
      <c r="AM2466" s="5">
        <v>0</v>
      </c>
      <c r="AN2466" s="5">
        <v>0</v>
      </c>
      <c r="AO2466" s="5">
        <v>0</v>
      </c>
      <c r="AP2466" s="5">
        <v>0</v>
      </c>
      <c r="AQ2466" s="5">
        <f t="shared" si="194"/>
        <v>0</v>
      </c>
      <c r="AR2466" s="5">
        <v>0</v>
      </c>
      <c r="AS2466" s="5">
        <v>0</v>
      </c>
      <c r="AT2466" s="5">
        <v>0</v>
      </c>
      <c r="AU2466" s="5">
        <v>0</v>
      </c>
      <c r="AV2466" s="5">
        <v>0</v>
      </c>
      <c r="AW2466" s="5">
        <v>0</v>
      </c>
      <c r="AX2466" s="5">
        <v>0</v>
      </c>
      <c r="AY2466" s="5">
        <v>0</v>
      </c>
      <c r="AZ2466" s="5">
        <v>0</v>
      </c>
      <c r="BA2466" s="5">
        <v>0</v>
      </c>
    </row>
    <row r="2467" spans="1:53" x14ac:dyDescent="0.25">
      <c r="A2467" s="5" t="s">
        <v>5381</v>
      </c>
      <c r="B2467" s="6" t="s">
        <v>5369</v>
      </c>
      <c r="C2467" s="6" t="s">
        <v>67</v>
      </c>
      <c r="D2467" s="6" t="s">
        <v>80</v>
      </c>
      <c r="E2467" s="5" t="s">
        <v>5382</v>
      </c>
      <c r="F2467" t="s">
        <v>118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f t="shared" si="190"/>
        <v>0</v>
      </c>
      <c r="AA2467" s="5">
        <f t="shared" si="191"/>
        <v>0</v>
      </c>
      <c r="AB2467" s="5">
        <f t="shared" si="192"/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f t="shared" si="193"/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f t="shared" si="194"/>
        <v>0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</row>
    <row r="2468" spans="1:53" x14ac:dyDescent="0.25">
      <c r="A2468" s="5" t="s">
        <v>5383</v>
      </c>
      <c r="B2468" s="6" t="s">
        <v>5369</v>
      </c>
      <c r="C2468" s="6" t="s">
        <v>67</v>
      </c>
      <c r="D2468" s="6" t="s">
        <v>95</v>
      </c>
      <c r="E2468" s="5" t="s">
        <v>5384</v>
      </c>
      <c r="F2468" t="s">
        <v>118</v>
      </c>
      <c r="G2468" s="5">
        <v>2335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f t="shared" si="190"/>
        <v>2335</v>
      </c>
      <c r="AA2468" s="5">
        <f t="shared" si="191"/>
        <v>2335</v>
      </c>
      <c r="AB2468" s="5">
        <f t="shared" si="192"/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f t="shared" si="193"/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f t="shared" si="194"/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</row>
    <row r="2469" spans="1:53" x14ac:dyDescent="0.25">
      <c r="A2469" s="5" t="s">
        <v>5385</v>
      </c>
      <c r="B2469" s="6" t="s">
        <v>5369</v>
      </c>
      <c r="C2469" s="6" t="s">
        <v>67</v>
      </c>
      <c r="D2469" s="6" t="s">
        <v>98</v>
      </c>
      <c r="E2469" s="5" t="s">
        <v>5386</v>
      </c>
      <c r="F2469" t="s">
        <v>118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f t="shared" si="190"/>
        <v>0</v>
      </c>
      <c r="AA2469" s="5">
        <f t="shared" si="191"/>
        <v>0</v>
      </c>
      <c r="AB2469" s="5">
        <f t="shared" si="192"/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f t="shared" si="193"/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f t="shared" si="194"/>
        <v>0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</row>
    <row r="2470" spans="1:53" x14ac:dyDescent="0.25">
      <c r="A2470" s="5" t="s">
        <v>5387</v>
      </c>
      <c r="B2470" s="6" t="s">
        <v>5369</v>
      </c>
      <c r="C2470" s="6" t="s">
        <v>67</v>
      </c>
      <c r="D2470" s="6" t="s">
        <v>101</v>
      </c>
      <c r="E2470" s="5" t="s">
        <v>5388</v>
      </c>
      <c r="F2470" t="s">
        <v>118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f t="shared" si="190"/>
        <v>0</v>
      </c>
      <c r="AA2470" s="5">
        <f t="shared" si="191"/>
        <v>0</v>
      </c>
      <c r="AB2470" s="5">
        <f t="shared" si="192"/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f t="shared" si="193"/>
        <v>0</v>
      </c>
      <c r="AL2470" s="5">
        <v>0</v>
      </c>
      <c r="AM2470" s="5">
        <v>0</v>
      </c>
      <c r="AN2470" s="5">
        <v>0</v>
      </c>
      <c r="AO2470" s="5">
        <v>0</v>
      </c>
      <c r="AP2470" s="5">
        <v>0</v>
      </c>
      <c r="AQ2470" s="5">
        <f t="shared" si="194"/>
        <v>0</v>
      </c>
      <c r="AR2470" s="5">
        <v>0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5">
        <v>0</v>
      </c>
      <c r="AZ2470" s="5">
        <v>0</v>
      </c>
      <c r="BA2470" s="5">
        <v>0</v>
      </c>
    </row>
    <row r="2471" spans="1:53" x14ac:dyDescent="0.25">
      <c r="A2471" s="5" t="s">
        <v>5389</v>
      </c>
      <c r="B2471" s="6" t="s">
        <v>5369</v>
      </c>
      <c r="C2471" s="6" t="s">
        <v>67</v>
      </c>
      <c r="D2471" s="6" t="s">
        <v>104</v>
      </c>
      <c r="E2471" s="5" t="s">
        <v>5390</v>
      </c>
      <c r="F2471" t="s">
        <v>118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f t="shared" si="190"/>
        <v>0</v>
      </c>
      <c r="AA2471" s="5">
        <f t="shared" si="191"/>
        <v>0</v>
      </c>
      <c r="AB2471" s="5">
        <f t="shared" si="192"/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5">
        <f t="shared" si="193"/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f t="shared" si="194"/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</row>
    <row r="2472" spans="1:53" x14ac:dyDescent="0.25">
      <c r="A2472" s="5" t="s">
        <v>5391</v>
      </c>
      <c r="B2472" s="6" t="s">
        <v>5369</v>
      </c>
      <c r="C2472" s="6" t="s">
        <v>67</v>
      </c>
      <c r="D2472" s="6" t="s">
        <v>107</v>
      </c>
      <c r="E2472" s="5" t="s">
        <v>5392</v>
      </c>
      <c r="F2472" t="s">
        <v>118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f t="shared" si="190"/>
        <v>0</v>
      </c>
      <c r="AA2472" s="5">
        <f t="shared" si="191"/>
        <v>0</v>
      </c>
      <c r="AB2472" s="5">
        <f t="shared" si="192"/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f t="shared" si="193"/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f t="shared" si="194"/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</row>
    <row r="2473" spans="1:53" x14ac:dyDescent="0.25">
      <c r="A2473" s="5" t="s">
        <v>5393</v>
      </c>
      <c r="B2473" s="6" t="s">
        <v>5369</v>
      </c>
      <c r="C2473" s="6" t="s">
        <v>67</v>
      </c>
      <c r="D2473" s="6" t="s">
        <v>110</v>
      </c>
      <c r="E2473" s="5" t="s">
        <v>5394</v>
      </c>
      <c r="F2473" t="s">
        <v>118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f t="shared" si="190"/>
        <v>0</v>
      </c>
      <c r="AA2473" s="5">
        <f t="shared" si="191"/>
        <v>0</v>
      </c>
      <c r="AB2473" s="5">
        <f t="shared" si="192"/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f t="shared" si="193"/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f t="shared" si="194"/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</row>
    <row r="2474" spans="1:53" x14ac:dyDescent="0.25">
      <c r="A2474" s="5" t="s">
        <v>5395</v>
      </c>
      <c r="B2474" s="6" t="s">
        <v>5369</v>
      </c>
      <c r="C2474" s="6" t="s">
        <v>67</v>
      </c>
      <c r="D2474" s="6" t="s">
        <v>116</v>
      </c>
      <c r="E2474" s="5" t="s">
        <v>5396</v>
      </c>
      <c r="F2474" t="s">
        <v>118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f t="shared" si="190"/>
        <v>0</v>
      </c>
      <c r="AA2474" s="5">
        <f t="shared" si="191"/>
        <v>0</v>
      </c>
      <c r="AB2474" s="5">
        <f t="shared" si="192"/>
        <v>0</v>
      </c>
      <c r="AC2474" s="5">
        <v>0</v>
      </c>
      <c r="AD2474" s="5">
        <v>0</v>
      </c>
      <c r="AE2474" s="5">
        <v>0</v>
      </c>
      <c r="AF2474" s="5">
        <v>0</v>
      </c>
      <c r="AG2474" s="5">
        <v>0</v>
      </c>
      <c r="AH2474" s="5">
        <v>0</v>
      </c>
      <c r="AI2474" s="5">
        <v>0</v>
      </c>
      <c r="AJ2474" s="5">
        <v>0</v>
      </c>
      <c r="AK2474" s="5">
        <f t="shared" si="193"/>
        <v>0</v>
      </c>
      <c r="AL2474" s="5">
        <v>0</v>
      </c>
      <c r="AM2474" s="5">
        <v>0</v>
      </c>
      <c r="AN2474" s="5">
        <v>0</v>
      </c>
      <c r="AO2474" s="5">
        <v>0</v>
      </c>
      <c r="AP2474" s="5">
        <v>0</v>
      </c>
      <c r="AQ2474" s="5">
        <f t="shared" si="194"/>
        <v>0</v>
      </c>
      <c r="AR2474" s="5">
        <v>0</v>
      </c>
      <c r="AS2474" s="5">
        <v>0</v>
      </c>
      <c r="AT2474" s="5">
        <v>0</v>
      </c>
      <c r="AU2474" s="5">
        <v>0</v>
      </c>
      <c r="AV2474" s="5">
        <v>0</v>
      </c>
      <c r="AW2474" s="5">
        <v>0</v>
      </c>
      <c r="AX2474" s="5">
        <v>0</v>
      </c>
      <c r="AY2474" s="5">
        <v>0</v>
      </c>
      <c r="AZ2474" s="5">
        <v>0</v>
      </c>
      <c r="BA2474" s="5">
        <v>0</v>
      </c>
    </row>
    <row r="2475" spans="1:53" x14ac:dyDescent="0.25">
      <c r="A2475" s="5" t="s">
        <v>5397</v>
      </c>
      <c r="B2475" s="6" t="s">
        <v>5369</v>
      </c>
      <c r="C2475" s="6" t="s">
        <v>67</v>
      </c>
      <c r="D2475" s="6" t="s">
        <v>129</v>
      </c>
      <c r="E2475" s="5" t="s">
        <v>5398</v>
      </c>
      <c r="F2475" t="s">
        <v>118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f t="shared" si="190"/>
        <v>0</v>
      </c>
      <c r="AA2475" s="5">
        <f t="shared" si="191"/>
        <v>0</v>
      </c>
      <c r="AB2475" s="5">
        <f t="shared" si="192"/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f t="shared" si="193"/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f t="shared" si="194"/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</row>
    <row r="2476" spans="1:53" x14ac:dyDescent="0.25">
      <c r="A2476" s="5" t="s">
        <v>5399</v>
      </c>
      <c r="B2476" s="6" t="s">
        <v>5369</v>
      </c>
      <c r="C2476" s="6" t="s">
        <v>67</v>
      </c>
      <c r="D2476" s="6" t="s">
        <v>132</v>
      </c>
      <c r="E2476" s="5" t="s">
        <v>5400</v>
      </c>
      <c r="F2476" t="s">
        <v>118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f t="shared" si="190"/>
        <v>0</v>
      </c>
      <c r="AA2476" s="5">
        <f t="shared" si="191"/>
        <v>0</v>
      </c>
      <c r="AB2476" s="5">
        <f t="shared" si="192"/>
        <v>0</v>
      </c>
      <c r="AC2476" s="5">
        <v>0</v>
      </c>
      <c r="AD2476" s="5">
        <v>0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f t="shared" si="193"/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f t="shared" si="194"/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</row>
    <row r="2477" spans="1:53" x14ac:dyDescent="0.25">
      <c r="A2477" s="5" t="s">
        <v>5401</v>
      </c>
      <c r="B2477" s="6" t="s">
        <v>5369</v>
      </c>
      <c r="C2477" s="6" t="s">
        <v>67</v>
      </c>
      <c r="D2477" s="6" t="s">
        <v>135</v>
      </c>
      <c r="E2477" s="5" t="s">
        <v>5402</v>
      </c>
      <c r="F2477" t="s">
        <v>118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f t="shared" si="190"/>
        <v>0</v>
      </c>
      <c r="AA2477" s="5">
        <f t="shared" si="191"/>
        <v>0</v>
      </c>
      <c r="AB2477" s="5">
        <f t="shared" si="192"/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f t="shared" si="193"/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f t="shared" si="194"/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</row>
    <row r="2478" spans="1:53" x14ac:dyDescent="0.25">
      <c r="A2478" s="5" t="s">
        <v>5403</v>
      </c>
      <c r="B2478" s="6" t="s">
        <v>5369</v>
      </c>
      <c r="C2478" s="6" t="s">
        <v>138</v>
      </c>
      <c r="D2478" s="6" t="s">
        <v>139</v>
      </c>
      <c r="E2478" s="5" t="s">
        <v>5404</v>
      </c>
      <c r="F2478" t="s">
        <v>61</v>
      </c>
      <c r="G2478" s="5">
        <v>163502</v>
      </c>
      <c r="H2478" s="5">
        <v>20972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7140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53489</v>
      </c>
      <c r="V2478" s="5">
        <v>0</v>
      </c>
      <c r="W2478" s="5">
        <v>0</v>
      </c>
      <c r="X2478" s="5">
        <v>0</v>
      </c>
      <c r="Y2478" s="5">
        <v>131477</v>
      </c>
      <c r="Z2478" s="5">
        <f t="shared" si="190"/>
        <v>376580</v>
      </c>
      <c r="AA2478" s="5">
        <f t="shared" si="191"/>
        <v>184474</v>
      </c>
      <c r="AB2478" s="5">
        <f t="shared" si="192"/>
        <v>192106</v>
      </c>
      <c r="AC2478" s="5">
        <v>92629</v>
      </c>
      <c r="AD2478" s="5">
        <v>0</v>
      </c>
      <c r="AE2478" s="5">
        <v>0</v>
      </c>
      <c r="AF2478" s="5">
        <v>144773</v>
      </c>
      <c r="AG2478" s="5">
        <v>0</v>
      </c>
      <c r="AH2478" s="5">
        <v>0</v>
      </c>
      <c r="AI2478" s="5">
        <v>0</v>
      </c>
      <c r="AJ2478" s="5">
        <v>166604</v>
      </c>
      <c r="AK2478" s="5">
        <f t="shared" si="193"/>
        <v>404006</v>
      </c>
      <c r="AL2478" s="5">
        <v>17185</v>
      </c>
      <c r="AM2478" s="5">
        <v>96883</v>
      </c>
      <c r="AN2478" s="5">
        <v>6539</v>
      </c>
      <c r="AO2478" s="5">
        <v>116795</v>
      </c>
      <c r="AP2478" s="5">
        <v>166604</v>
      </c>
      <c r="AQ2478" s="5">
        <f t="shared" si="194"/>
        <v>404006</v>
      </c>
      <c r="AR2478" s="5">
        <v>483164</v>
      </c>
      <c r="AS2478" s="5">
        <v>530172</v>
      </c>
      <c r="AT2478" s="5">
        <v>0</v>
      </c>
      <c r="AU2478" s="5">
        <v>0</v>
      </c>
      <c r="AV2478" s="5">
        <v>15795</v>
      </c>
      <c r="AW2478" s="5">
        <v>90225</v>
      </c>
      <c r="AX2478" s="5">
        <v>0</v>
      </c>
      <c r="AY2478" s="5">
        <v>0</v>
      </c>
      <c r="AZ2478" s="5">
        <v>467369</v>
      </c>
      <c r="BA2478" s="5">
        <v>439947</v>
      </c>
    </row>
    <row r="2479" spans="1:53" x14ac:dyDescent="0.25">
      <c r="A2479" s="5" t="s">
        <v>5405</v>
      </c>
      <c r="B2479" s="6" t="s">
        <v>5369</v>
      </c>
      <c r="C2479" s="6" t="s">
        <v>138</v>
      </c>
      <c r="D2479" s="6" t="s">
        <v>142</v>
      </c>
      <c r="E2479" s="5" t="s">
        <v>5406</v>
      </c>
      <c r="F2479" t="s">
        <v>118</v>
      </c>
      <c r="G2479" s="5">
        <v>5674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f t="shared" si="190"/>
        <v>5674</v>
      </c>
      <c r="AA2479" s="5">
        <f t="shared" si="191"/>
        <v>5674</v>
      </c>
      <c r="AB2479" s="5">
        <f t="shared" si="192"/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0</v>
      </c>
      <c r="AI2479" s="5">
        <v>0</v>
      </c>
      <c r="AJ2479" s="5">
        <v>0</v>
      </c>
      <c r="AK2479" s="5">
        <f t="shared" si="193"/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f t="shared" si="194"/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</row>
    <row r="2480" spans="1:53" x14ac:dyDescent="0.25">
      <c r="A2480" s="5" t="s">
        <v>5407</v>
      </c>
      <c r="B2480" s="6" t="s">
        <v>5369</v>
      </c>
      <c r="C2480" s="6" t="s">
        <v>138</v>
      </c>
      <c r="D2480" s="6" t="s">
        <v>145</v>
      </c>
      <c r="E2480" s="5" t="s">
        <v>5408</v>
      </c>
      <c r="F2480" t="s">
        <v>118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f t="shared" si="190"/>
        <v>0</v>
      </c>
      <c r="AA2480" s="5">
        <f t="shared" si="191"/>
        <v>0</v>
      </c>
      <c r="AB2480" s="5">
        <f t="shared" si="192"/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0</v>
      </c>
      <c r="AJ2480" s="5">
        <v>0</v>
      </c>
      <c r="AK2480" s="5">
        <f t="shared" si="193"/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f t="shared" si="194"/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</row>
    <row r="2481" spans="1:53" x14ac:dyDescent="0.25">
      <c r="A2481" s="5" t="s">
        <v>5409</v>
      </c>
      <c r="B2481" s="6" t="s">
        <v>5369</v>
      </c>
      <c r="C2481" s="6" t="s">
        <v>138</v>
      </c>
      <c r="D2481" s="6" t="s">
        <v>148</v>
      </c>
      <c r="E2481" s="5" t="s">
        <v>5410</v>
      </c>
      <c r="F2481" t="s">
        <v>118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f t="shared" si="190"/>
        <v>0</v>
      </c>
      <c r="AA2481" s="5">
        <f t="shared" si="191"/>
        <v>0</v>
      </c>
      <c r="AB2481" s="5">
        <f t="shared" si="192"/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0</v>
      </c>
      <c r="AI2481" s="5">
        <v>0</v>
      </c>
      <c r="AJ2481" s="5">
        <v>0</v>
      </c>
      <c r="AK2481" s="5">
        <f t="shared" si="193"/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f t="shared" si="194"/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</row>
    <row r="2482" spans="1:53" x14ac:dyDescent="0.25">
      <c r="A2482" s="5" t="s">
        <v>5411</v>
      </c>
      <c r="B2482" s="6" t="s">
        <v>5369</v>
      </c>
      <c r="C2482" s="6" t="s">
        <v>138</v>
      </c>
      <c r="D2482" s="6" t="s">
        <v>163</v>
      </c>
      <c r="E2482" s="5" t="s">
        <v>5412</v>
      </c>
      <c r="F2482" t="s">
        <v>118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f t="shared" si="190"/>
        <v>0</v>
      </c>
      <c r="AA2482" s="5">
        <f t="shared" si="191"/>
        <v>0</v>
      </c>
      <c r="AB2482" s="5">
        <f t="shared" si="192"/>
        <v>0</v>
      </c>
      <c r="AC2482" s="5">
        <v>0</v>
      </c>
      <c r="AD2482" s="5">
        <v>0</v>
      </c>
      <c r="AE2482" s="5">
        <v>0</v>
      </c>
      <c r="AF2482" s="5">
        <v>0</v>
      </c>
      <c r="AG2482" s="5">
        <v>0</v>
      </c>
      <c r="AH2482" s="5">
        <v>0</v>
      </c>
      <c r="AI2482" s="5">
        <v>0</v>
      </c>
      <c r="AJ2482" s="5">
        <v>0</v>
      </c>
      <c r="AK2482" s="5">
        <f t="shared" si="193"/>
        <v>0</v>
      </c>
      <c r="AL2482" s="5">
        <v>0</v>
      </c>
      <c r="AM2482" s="5">
        <v>0</v>
      </c>
      <c r="AN2482" s="5">
        <v>0</v>
      </c>
      <c r="AO2482" s="5">
        <v>0</v>
      </c>
      <c r="AP2482" s="5">
        <v>0</v>
      </c>
      <c r="AQ2482" s="5">
        <f t="shared" si="194"/>
        <v>0</v>
      </c>
      <c r="AR2482" s="5">
        <v>0</v>
      </c>
      <c r="AS2482" s="5">
        <v>0</v>
      </c>
      <c r="AT2482" s="5">
        <v>0</v>
      </c>
      <c r="AU2482" s="5">
        <v>0</v>
      </c>
      <c r="AV2482" s="5">
        <v>0</v>
      </c>
      <c r="AW2482" s="5">
        <v>0</v>
      </c>
      <c r="AX2482" s="5">
        <v>0</v>
      </c>
      <c r="AY2482" s="5">
        <v>0</v>
      </c>
      <c r="AZ2482" s="5">
        <v>0</v>
      </c>
      <c r="BA2482" s="5">
        <v>0</v>
      </c>
    </row>
    <row r="2483" spans="1:53" x14ac:dyDescent="0.25">
      <c r="A2483" s="5" t="s">
        <v>5413</v>
      </c>
      <c r="B2483" s="6" t="s">
        <v>5369</v>
      </c>
      <c r="C2483" s="6" t="s">
        <v>138</v>
      </c>
      <c r="D2483" s="6" t="s">
        <v>175</v>
      </c>
      <c r="E2483" s="5" t="s">
        <v>5414</v>
      </c>
      <c r="F2483" t="s">
        <v>118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f t="shared" si="190"/>
        <v>0</v>
      </c>
      <c r="AA2483" s="5">
        <f t="shared" si="191"/>
        <v>0</v>
      </c>
      <c r="AB2483" s="5">
        <f t="shared" si="192"/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f t="shared" si="193"/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f t="shared" si="194"/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</row>
    <row r="2484" spans="1:53" x14ac:dyDescent="0.25">
      <c r="A2484" s="5" t="s">
        <v>5415</v>
      </c>
      <c r="B2484" s="6" t="s">
        <v>5369</v>
      </c>
      <c r="C2484" s="6" t="s">
        <v>138</v>
      </c>
      <c r="D2484" s="6" t="s">
        <v>181</v>
      </c>
      <c r="E2484" s="5" t="s">
        <v>5416</v>
      </c>
      <c r="F2484" t="s">
        <v>118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f t="shared" si="190"/>
        <v>0</v>
      </c>
      <c r="AA2484" s="5">
        <f t="shared" si="191"/>
        <v>0</v>
      </c>
      <c r="AB2484" s="5">
        <f t="shared" si="192"/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f t="shared" si="193"/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f t="shared" si="194"/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</row>
    <row r="2485" spans="1:53" x14ac:dyDescent="0.25">
      <c r="A2485" s="5" t="s">
        <v>5417</v>
      </c>
      <c r="B2485" s="6" t="s">
        <v>5369</v>
      </c>
      <c r="C2485" s="6" t="s">
        <v>138</v>
      </c>
      <c r="D2485" s="6" t="s">
        <v>193</v>
      </c>
      <c r="E2485" s="5" t="s">
        <v>5418</v>
      </c>
      <c r="F2485" t="s">
        <v>118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f t="shared" si="190"/>
        <v>0</v>
      </c>
      <c r="AA2485" s="5">
        <f t="shared" si="191"/>
        <v>0</v>
      </c>
      <c r="AB2485" s="5">
        <f t="shared" si="192"/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f t="shared" si="193"/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f t="shared" si="194"/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</row>
    <row r="2486" spans="1:53" x14ac:dyDescent="0.25">
      <c r="A2486" s="5" t="s">
        <v>5419</v>
      </c>
      <c r="B2486" s="6" t="s">
        <v>5369</v>
      </c>
      <c r="C2486" s="6" t="s">
        <v>138</v>
      </c>
      <c r="D2486" s="6" t="s">
        <v>196</v>
      </c>
      <c r="E2486" s="5" t="s">
        <v>5420</v>
      </c>
      <c r="F2486" t="s">
        <v>118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f t="shared" si="190"/>
        <v>0</v>
      </c>
      <c r="AA2486" s="5">
        <f t="shared" si="191"/>
        <v>0</v>
      </c>
      <c r="AB2486" s="5">
        <f t="shared" si="192"/>
        <v>0</v>
      </c>
      <c r="AC2486" s="5">
        <v>0</v>
      </c>
      <c r="AD2486" s="5">
        <v>0</v>
      </c>
      <c r="AE2486" s="5">
        <v>0</v>
      </c>
      <c r="AF2486" s="5">
        <v>0</v>
      </c>
      <c r="AG2486" s="5">
        <v>0</v>
      </c>
      <c r="AH2486" s="5">
        <v>0</v>
      </c>
      <c r="AI2486" s="5">
        <v>0</v>
      </c>
      <c r="AJ2486" s="5">
        <v>0</v>
      </c>
      <c r="AK2486" s="5">
        <f t="shared" si="193"/>
        <v>0</v>
      </c>
      <c r="AL2486" s="5">
        <v>0</v>
      </c>
      <c r="AM2486" s="5">
        <v>0</v>
      </c>
      <c r="AN2486" s="5">
        <v>0</v>
      </c>
      <c r="AO2486" s="5">
        <v>0</v>
      </c>
      <c r="AP2486" s="5">
        <v>0</v>
      </c>
      <c r="AQ2486" s="5">
        <f t="shared" si="194"/>
        <v>0</v>
      </c>
      <c r="AR2486" s="5">
        <v>0</v>
      </c>
      <c r="AS2486" s="5">
        <v>0</v>
      </c>
      <c r="AT2486" s="5">
        <v>0</v>
      </c>
      <c r="AU2486" s="5">
        <v>0</v>
      </c>
      <c r="AV2486" s="5">
        <v>0</v>
      </c>
      <c r="AW2486" s="5">
        <v>0</v>
      </c>
      <c r="AX2486" s="5">
        <v>0</v>
      </c>
      <c r="AY2486" s="5">
        <v>0</v>
      </c>
      <c r="AZ2486" s="5">
        <v>0</v>
      </c>
      <c r="BA2486" s="5">
        <v>0</v>
      </c>
    </row>
    <row r="2487" spans="1:53" x14ac:dyDescent="0.25">
      <c r="A2487" s="5" t="s">
        <v>5421</v>
      </c>
      <c r="B2487" s="6" t="s">
        <v>5369</v>
      </c>
      <c r="C2487" s="6" t="s">
        <v>138</v>
      </c>
      <c r="D2487" s="6" t="s">
        <v>199</v>
      </c>
      <c r="E2487" s="5" t="s">
        <v>5422</v>
      </c>
      <c r="F2487" t="s">
        <v>118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f t="shared" si="190"/>
        <v>0</v>
      </c>
      <c r="AA2487" s="5">
        <f t="shared" si="191"/>
        <v>0</v>
      </c>
      <c r="AB2487" s="5">
        <f t="shared" si="192"/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f t="shared" si="193"/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f t="shared" si="194"/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</row>
    <row r="2488" spans="1:53" x14ac:dyDescent="0.25">
      <c r="A2488" s="5" t="s">
        <v>5423</v>
      </c>
      <c r="B2488" s="6" t="s">
        <v>5369</v>
      </c>
      <c r="C2488" s="6" t="s">
        <v>138</v>
      </c>
      <c r="D2488" s="6" t="s">
        <v>202</v>
      </c>
      <c r="E2488" s="5" t="s">
        <v>5424</v>
      </c>
      <c r="F2488" t="s">
        <v>118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f t="shared" si="190"/>
        <v>0</v>
      </c>
      <c r="AA2488" s="5">
        <f t="shared" si="191"/>
        <v>0</v>
      </c>
      <c r="AB2488" s="5">
        <f t="shared" si="192"/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f t="shared" si="193"/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f t="shared" si="194"/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</row>
    <row r="2489" spans="1:53" x14ac:dyDescent="0.25">
      <c r="A2489" s="5" t="s">
        <v>5425</v>
      </c>
      <c r="B2489" s="6" t="s">
        <v>5369</v>
      </c>
      <c r="C2489" s="6" t="s">
        <v>138</v>
      </c>
      <c r="D2489" s="6" t="s">
        <v>205</v>
      </c>
      <c r="E2489" s="5" t="s">
        <v>5426</v>
      </c>
      <c r="F2489" t="s">
        <v>118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f t="shared" si="190"/>
        <v>0</v>
      </c>
      <c r="AA2489" s="5">
        <f t="shared" si="191"/>
        <v>0</v>
      </c>
      <c r="AB2489" s="5">
        <f t="shared" si="192"/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f t="shared" si="193"/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f t="shared" si="194"/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</row>
    <row r="2490" spans="1:53" x14ac:dyDescent="0.25">
      <c r="A2490" s="5" t="s">
        <v>5427</v>
      </c>
      <c r="B2490" s="6" t="s">
        <v>5369</v>
      </c>
      <c r="C2490" s="6" t="s">
        <v>138</v>
      </c>
      <c r="D2490" s="6" t="s">
        <v>208</v>
      </c>
      <c r="E2490" s="5" t="s">
        <v>5428</v>
      </c>
      <c r="F2490" t="s">
        <v>118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f t="shared" si="190"/>
        <v>0</v>
      </c>
      <c r="AA2490" s="5">
        <f t="shared" si="191"/>
        <v>0</v>
      </c>
      <c r="AB2490" s="5">
        <f t="shared" si="192"/>
        <v>0</v>
      </c>
      <c r="AC2490" s="5">
        <v>0</v>
      </c>
      <c r="AD2490" s="5">
        <v>0</v>
      </c>
      <c r="AE2490" s="5">
        <v>0</v>
      </c>
      <c r="AF2490" s="5">
        <v>0</v>
      </c>
      <c r="AG2490" s="5">
        <v>0</v>
      </c>
      <c r="AH2490" s="5">
        <v>0</v>
      </c>
      <c r="AI2490" s="5">
        <v>0</v>
      </c>
      <c r="AJ2490" s="5">
        <v>0</v>
      </c>
      <c r="AK2490" s="5">
        <f t="shared" si="193"/>
        <v>0</v>
      </c>
      <c r="AL2490" s="5">
        <v>0</v>
      </c>
      <c r="AM2490" s="5">
        <v>0</v>
      </c>
      <c r="AN2490" s="5">
        <v>0</v>
      </c>
      <c r="AO2490" s="5">
        <v>0</v>
      </c>
      <c r="AP2490" s="5">
        <v>0</v>
      </c>
      <c r="AQ2490" s="5">
        <f t="shared" si="194"/>
        <v>0</v>
      </c>
      <c r="AR2490" s="5">
        <v>0</v>
      </c>
      <c r="AS2490" s="5">
        <v>0</v>
      </c>
      <c r="AT2490" s="5">
        <v>0</v>
      </c>
      <c r="AU2490" s="5">
        <v>0</v>
      </c>
      <c r="AV2490" s="5">
        <v>0</v>
      </c>
      <c r="AW2490" s="5">
        <v>0</v>
      </c>
      <c r="AX2490" s="5">
        <v>0</v>
      </c>
      <c r="AY2490" s="5">
        <v>0</v>
      </c>
      <c r="AZ2490" s="5">
        <v>0</v>
      </c>
      <c r="BA2490" s="5">
        <v>0</v>
      </c>
    </row>
    <row r="2491" spans="1:53" x14ac:dyDescent="0.25">
      <c r="A2491" s="5" t="s">
        <v>5429</v>
      </c>
      <c r="B2491" s="6" t="s">
        <v>5369</v>
      </c>
      <c r="C2491" s="6" t="s">
        <v>214</v>
      </c>
      <c r="D2491" s="6" t="s">
        <v>215</v>
      </c>
      <c r="E2491" s="5" t="s">
        <v>5430</v>
      </c>
      <c r="F2491" t="s">
        <v>61</v>
      </c>
      <c r="G2491" s="5">
        <v>137770</v>
      </c>
      <c r="H2491" s="5">
        <v>184847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101201</v>
      </c>
      <c r="Z2491" s="5">
        <f t="shared" si="190"/>
        <v>423818</v>
      </c>
      <c r="AA2491" s="5">
        <f t="shared" si="191"/>
        <v>322617</v>
      </c>
      <c r="AB2491" s="5">
        <f t="shared" si="192"/>
        <v>101201</v>
      </c>
      <c r="AC2491" s="5">
        <v>0</v>
      </c>
      <c r="AD2491" s="5">
        <v>0</v>
      </c>
      <c r="AE2491" s="5">
        <v>0</v>
      </c>
      <c r="AF2491" s="5">
        <v>226876</v>
      </c>
      <c r="AG2491" s="5">
        <v>0</v>
      </c>
      <c r="AH2491" s="5">
        <v>0</v>
      </c>
      <c r="AI2491" s="5">
        <v>0</v>
      </c>
      <c r="AJ2491" s="5">
        <v>560861</v>
      </c>
      <c r="AK2491" s="5">
        <f t="shared" si="193"/>
        <v>787737</v>
      </c>
      <c r="AL2491" s="5">
        <v>12227</v>
      </c>
      <c r="AM2491" s="5">
        <v>128062</v>
      </c>
      <c r="AN2491" s="5">
        <v>0</v>
      </c>
      <c r="AO2491" s="5">
        <v>86587</v>
      </c>
      <c r="AP2491" s="5">
        <v>560861</v>
      </c>
      <c r="AQ2491" s="5">
        <f t="shared" si="194"/>
        <v>787737</v>
      </c>
      <c r="AR2491" s="5">
        <v>1089137</v>
      </c>
      <c r="AS2491" s="5">
        <v>745229</v>
      </c>
      <c r="AT2491" s="5">
        <v>0</v>
      </c>
      <c r="AU2491" s="5">
        <v>0</v>
      </c>
      <c r="AV2491" s="5">
        <v>32860</v>
      </c>
      <c r="AW2491" s="5">
        <v>52870</v>
      </c>
      <c r="AX2491" s="5">
        <v>0</v>
      </c>
      <c r="AY2491" s="5">
        <v>0</v>
      </c>
      <c r="AZ2491" s="5">
        <v>1056277</v>
      </c>
      <c r="BA2491" s="5">
        <v>692359</v>
      </c>
    </row>
    <row r="2492" spans="1:53" x14ac:dyDescent="0.25">
      <c r="A2492" s="5" t="s">
        <v>5431</v>
      </c>
      <c r="B2492" s="6" t="s">
        <v>5369</v>
      </c>
      <c r="C2492" s="6" t="s">
        <v>214</v>
      </c>
      <c r="D2492" s="6" t="s">
        <v>218</v>
      </c>
      <c r="E2492" s="5" t="s">
        <v>5432</v>
      </c>
      <c r="F2492" t="s">
        <v>61</v>
      </c>
      <c r="G2492" s="5">
        <v>14985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64371</v>
      </c>
      <c r="Z2492" s="5">
        <f t="shared" si="190"/>
        <v>79356</v>
      </c>
      <c r="AA2492" s="5">
        <f t="shared" si="191"/>
        <v>14985</v>
      </c>
      <c r="AB2492" s="5">
        <f t="shared" si="192"/>
        <v>64371</v>
      </c>
      <c r="AC2492" s="5">
        <v>0</v>
      </c>
      <c r="AD2492" s="5">
        <v>399</v>
      </c>
      <c r="AE2492" s="5">
        <v>0</v>
      </c>
      <c r="AF2492" s="5">
        <v>85705</v>
      </c>
      <c r="AG2492" s="5">
        <v>0</v>
      </c>
      <c r="AH2492" s="5">
        <v>0</v>
      </c>
      <c r="AI2492" s="5">
        <v>0</v>
      </c>
      <c r="AJ2492" s="5">
        <v>0</v>
      </c>
      <c r="AK2492" s="5">
        <f t="shared" si="193"/>
        <v>86104</v>
      </c>
      <c r="AL2492" s="5">
        <v>0</v>
      </c>
      <c r="AM2492" s="5">
        <v>25659</v>
      </c>
      <c r="AN2492" s="5">
        <v>43195</v>
      </c>
      <c r="AO2492" s="5">
        <v>17250</v>
      </c>
      <c r="AP2492" s="5">
        <v>0</v>
      </c>
      <c r="AQ2492" s="5">
        <f t="shared" si="194"/>
        <v>86104</v>
      </c>
      <c r="AR2492" s="5">
        <v>58834</v>
      </c>
      <c r="AS2492" s="5">
        <v>52086</v>
      </c>
      <c r="AT2492" s="5">
        <v>0</v>
      </c>
      <c r="AU2492" s="5">
        <v>0</v>
      </c>
      <c r="AV2492" s="5">
        <v>0</v>
      </c>
      <c r="AW2492" s="5">
        <v>0</v>
      </c>
      <c r="AX2492" s="5">
        <v>0</v>
      </c>
      <c r="AY2492" s="5">
        <v>0</v>
      </c>
      <c r="AZ2492" s="5">
        <v>58834</v>
      </c>
      <c r="BA2492" s="5">
        <v>52086</v>
      </c>
    </row>
    <row r="2493" spans="1:53" x14ac:dyDescent="0.25">
      <c r="A2493" s="5" t="s">
        <v>5433</v>
      </c>
      <c r="B2493" s="6" t="s">
        <v>5369</v>
      </c>
      <c r="C2493" s="6" t="s">
        <v>214</v>
      </c>
      <c r="D2493" s="6" t="s">
        <v>221</v>
      </c>
      <c r="E2493" s="5" t="s">
        <v>5434</v>
      </c>
      <c r="F2493" t="s">
        <v>118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5">
        <f t="shared" si="190"/>
        <v>0</v>
      </c>
      <c r="AA2493" s="5">
        <f t="shared" si="191"/>
        <v>0</v>
      </c>
      <c r="AB2493" s="5">
        <f t="shared" si="192"/>
        <v>0</v>
      </c>
      <c r="AC2493" s="5">
        <v>0</v>
      </c>
      <c r="AD2493" s="5">
        <v>0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5">
        <f t="shared" si="193"/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f t="shared" si="194"/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0</v>
      </c>
      <c r="AW2493" s="5">
        <v>0</v>
      </c>
      <c r="AX2493" s="5">
        <v>0</v>
      </c>
      <c r="AY2493" s="5">
        <v>0</v>
      </c>
      <c r="AZ2493" s="5">
        <v>0</v>
      </c>
      <c r="BA2493" s="5">
        <v>0</v>
      </c>
    </row>
    <row r="2494" spans="1:53" x14ac:dyDescent="0.25">
      <c r="A2494" s="5" t="s">
        <v>5435</v>
      </c>
      <c r="B2494" s="6" t="s">
        <v>5369</v>
      </c>
      <c r="C2494" s="6" t="s">
        <v>214</v>
      </c>
      <c r="D2494" s="6" t="s">
        <v>230</v>
      </c>
      <c r="E2494" s="5" t="s">
        <v>5436</v>
      </c>
      <c r="F2494" t="s">
        <v>118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f t="shared" si="190"/>
        <v>0</v>
      </c>
      <c r="AA2494" s="5">
        <f t="shared" si="191"/>
        <v>0</v>
      </c>
      <c r="AB2494" s="5">
        <f t="shared" si="192"/>
        <v>0</v>
      </c>
      <c r="AC2494" s="5">
        <v>0</v>
      </c>
      <c r="AD2494" s="5">
        <v>0</v>
      </c>
      <c r="AE2494" s="5">
        <v>0</v>
      </c>
      <c r="AF2494" s="5">
        <v>0</v>
      </c>
      <c r="AG2494" s="5">
        <v>0</v>
      </c>
      <c r="AH2494" s="5">
        <v>0</v>
      </c>
      <c r="AI2494" s="5">
        <v>0</v>
      </c>
      <c r="AJ2494" s="5">
        <v>0</v>
      </c>
      <c r="AK2494" s="5">
        <f t="shared" si="193"/>
        <v>0</v>
      </c>
      <c r="AL2494" s="5">
        <v>0</v>
      </c>
      <c r="AM2494" s="5">
        <v>0</v>
      </c>
      <c r="AN2494" s="5">
        <v>0</v>
      </c>
      <c r="AO2494" s="5">
        <v>0</v>
      </c>
      <c r="AP2494" s="5">
        <v>0</v>
      </c>
      <c r="AQ2494" s="5">
        <f t="shared" si="194"/>
        <v>0</v>
      </c>
      <c r="AR2494" s="5">
        <v>0</v>
      </c>
      <c r="AS2494" s="5">
        <v>0</v>
      </c>
      <c r="AT2494" s="5">
        <v>0</v>
      </c>
      <c r="AU2494" s="5">
        <v>0</v>
      </c>
      <c r="AV2494" s="5">
        <v>0</v>
      </c>
      <c r="AW2494" s="5">
        <v>0</v>
      </c>
      <c r="AX2494" s="5">
        <v>0</v>
      </c>
      <c r="AY2494" s="5">
        <v>0</v>
      </c>
      <c r="AZ2494" s="5">
        <v>0</v>
      </c>
      <c r="BA2494" s="5">
        <v>0</v>
      </c>
    </row>
    <row r="2495" spans="1:53" x14ac:dyDescent="0.25">
      <c r="A2495" s="5" t="s">
        <v>5437</v>
      </c>
      <c r="B2495" s="6" t="s">
        <v>5369</v>
      </c>
      <c r="C2495" s="6" t="s">
        <v>214</v>
      </c>
      <c r="D2495" s="6" t="s">
        <v>925</v>
      </c>
      <c r="E2495" s="5" t="s">
        <v>5438</v>
      </c>
      <c r="F2495" t="s">
        <v>118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f t="shared" si="190"/>
        <v>0</v>
      </c>
      <c r="AA2495" s="5">
        <f t="shared" si="191"/>
        <v>0</v>
      </c>
      <c r="AB2495" s="5">
        <f t="shared" si="192"/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f t="shared" si="193"/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f t="shared" si="194"/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</row>
    <row r="2496" spans="1:53" x14ac:dyDescent="0.25">
      <c r="A2496" s="5" t="s">
        <v>5439</v>
      </c>
      <c r="B2496" s="6" t="s">
        <v>5369</v>
      </c>
      <c r="C2496" s="6" t="s">
        <v>214</v>
      </c>
      <c r="D2496" s="6" t="s">
        <v>260</v>
      </c>
      <c r="E2496" s="5" t="s">
        <v>5440</v>
      </c>
      <c r="F2496" t="s">
        <v>118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f t="shared" si="190"/>
        <v>0</v>
      </c>
      <c r="AA2496" s="5">
        <f t="shared" si="191"/>
        <v>0</v>
      </c>
      <c r="AB2496" s="5">
        <f t="shared" si="192"/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f t="shared" si="193"/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f t="shared" si="194"/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</row>
    <row r="2497" spans="1:53" x14ac:dyDescent="0.25">
      <c r="A2497" s="5" t="s">
        <v>5441</v>
      </c>
      <c r="B2497" s="6" t="s">
        <v>5369</v>
      </c>
      <c r="C2497" s="6" t="s">
        <v>214</v>
      </c>
      <c r="D2497" s="6" t="s">
        <v>942</v>
      </c>
      <c r="E2497" s="5" t="s">
        <v>5442</v>
      </c>
      <c r="F2497" t="s">
        <v>118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f t="shared" si="190"/>
        <v>0</v>
      </c>
      <c r="AA2497" s="5">
        <f t="shared" si="191"/>
        <v>0</v>
      </c>
      <c r="AB2497" s="5">
        <f t="shared" si="192"/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f t="shared" si="193"/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f t="shared" si="194"/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</row>
    <row r="2498" spans="1:53" x14ac:dyDescent="0.25">
      <c r="A2498" s="5" t="s">
        <v>5443</v>
      </c>
      <c r="B2498" s="6" t="s">
        <v>5369</v>
      </c>
      <c r="C2498" s="6" t="s">
        <v>214</v>
      </c>
      <c r="D2498" s="6" t="s">
        <v>263</v>
      </c>
      <c r="E2498" s="5" t="s">
        <v>5444</v>
      </c>
      <c r="F2498" t="s">
        <v>118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f t="shared" si="190"/>
        <v>0</v>
      </c>
      <c r="AA2498" s="5">
        <f t="shared" si="191"/>
        <v>0</v>
      </c>
      <c r="AB2498" s="5">
        <f t="shared" si="192"/>
        <v>0</v>
      </c>
      <c r="AC2498" s="5">
        <v>0</v>
      </c>
      <c r="AD2498" s="5">
        <v>0</v>
      </c>
      <c r="AE2498" s="5">
        <v>0</v>
      </c>
      <c r="AF2498" s="5">
        <v>0</v>
      </c>
      <c r="AG2498" s="5">
        <v>0</v>
      </c>
      <c r="AH2498" s="5">
        <v>0</v>
      </c>
      <c r="AI2498" s="5">
        <v>0</v>
      </c>
      <c r="AJ2498" s="5">
        <v>0</v>
      </c>
      <c r="AK2498" s="5">
        <f t="shared" si="193"/>
        <v>0</v>
      </c>
      <c r="AL2498" s="5">
        <v>0</v>
      </c>
      <c r="AM2498" s="5">
        <v>0</v>
      </c>
      <c r="AN2498" s="5">
        <v>0</v>
      </c>
      <c r="AO2498" s="5">
        <v>0</v>
      </c>
      <c r="AP2498" s="5">
        <v>0</v>
      </c>
      <c r="AQ2498" s="5">
        <f t="shared" si="194"/>
        <v>0</v>
      </c>
      <c r="AR2498" s="5">
        <v>0</v>
      </c>
      <c r="AS2498" s="5">
        <v>0</v>
      </c>
      <c r="AT2498" s="5">
        <v>0</v>
      </c>
      <c r="AU2498" s="5">
        <v>0</v>
      </c>
      <c r="AV2498" s="5">
        <v>0</v>
      </c>
      <c r="AW2498" s="5">
        <v>0</v>
      </c>
      <c r="AX2498" s="5">
        <v>0</v>
      </c>
      <c r="AY2498" s="5">
        <v>0</v>
      </c>
      <c r="AZ2498" s="5">
        <v>0</v>
      </c>
      <c r="BA2498" s="5">
        <v>0</v>
      </c>
    </row>
    <row r="2499" spans="1:53" x14ac:dyDescent="0.25">
      <c r="A2499" s="5" t="s">
        <v>5445</v>
      </c>
      <c r="B2499" s="6" t="s">
        <v>5369</v>
      </c>
      <c r="C2499" s="6" t="s">
        <v>214</v>
      </c>
      <c r="D2499" s="6" t="s">
        <v>266</v>
      </c>
      <c r="E2499" s="5" t="s">
        <v>5446</v>
      </c>
      <c r="F2499" t="s">
        <v>118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f t="shared" si="190"/>
        <v>0</v>
      </c>
      <c r="AA2499" s="5">
        <f t="shared" si="191"/>
        <v>0</v>
      </c>
      <c r="AB2499" s="5">
        <f t="shared" si="192"/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0</v>
      </c>
      <c r="AH2499" s="5">
        <v>0</v>
      </c>
      <c r="AI2499" s="5">
        <v>0</v>
      </c>
      <c r="AJ2499" s="5">
        <v>0</v>
      </c>
      <c r="AK2499" s="5">
        <f t="shared" si="193"/>
        <v>0</v>
      </c>
      <c r="AL2499" s="5">
        <v>0</v>
      </c>
      <c r="AM2499" s="5">
        <v>0</v>
      </c>
      <c r="AN2499" s="5">
        <v>0</v>
      </c>
      <c r="AO2499" s="5">
        <v>0</v>
      </c>
      <c r="AP2499" s="5">
        <v>0</v>
      </c>
      <c r="AQ2499" s="5">
        <f t="shared" si="194"/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0</v>
      </c>
    </row>
    <row r="2500" spans="1:53" x14ac:dyDescent="0.25">
      <c r="A2500" s="5" t="s">
        <v>5447</v>
      </c>
      <c r="B2500" s="6" t="s">
        <v>5369</v>
      </c>
      <c r="C2500" s="6" t="s">
        <v>214</v>
      </c>
      <c r="D2500" s="6" t="s">
        <v>952</v>
      </c>
      <c r="E2500" s="5" t="s">
        <v>5448</v>
      </c>
      <c r="F2500" t="s">
        <v>118</v>
      </c>
      <c r="G2500" s="5">
        <v>3297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f t="shared" ref="Z2500:Z2563" si="195">SUM(G2500:Y2500)</f>
        <v>3297</v>
      </c>
      <c r="AA2500" s="5">
        <f t="shared" ref="AA2500:AA2563" si="196">SUM(G2500:I2500)</f>
        <v>3297</v>
      </c>
      <c r="AB2500" s="5">
        <f t="shared" ref="AB2500:AB2563" si="197">SUM(J2500:Y2500)</f>
        <v>0</v>
      </c>
      <c r="AC2500" s="5">
        <v>0</v>
      </c>
      <c r="AD2500" s="5">
        <v>0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f t="shared" ref="AK2500:AK2563" si="198">SUM(AC2500:AJ2500)</f>
        <v>0</v>
      </c>
      <c r="AL2500" s="5">
        <v>0</v>
      </c>
      <c r="AM2500" s="5">
        <v>0</v>
      </c>
      <c r="AN2500" s="5">
        <v>0</v>
      </c>
      <c r="AO2500" s="5">
        <v>0</v>
      </c>
      <c r="AP2500" s="5">
        <v>0</v>
      </c>
      <c r="AQ2500" s="5">
        <f t="shared" ref="AQ2500:AQ2563" si="199">SUM(AL2500:AP2500)</f>
        <v>0</v>
      </c>
      <c r="AR2500" s="5">
        <v>0</v>
      </c>
      <c r="AS2500" s="5">
        <v>0</v>
      </c>
      <c r="AT2500" s="5">
        <v>0</v>
      </c>
      <c r="AU2500" s="5">
        <v>0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0</v>
      </c>
    </row>
    <row r="2501" spans="1:53" x14ac:dyDescent="0.25">
      <c r="A2501" s="5" t="s">
        <v>5449</v>
      </c>
      <c r="B2501" s="6" t="s">
        <v>5369</v>
      </c>
      <c r="C2501" s="6" t="s">
        <v>214</v>
      </c>
      <c r="D2501" s="6" t="s">
        <v>269</v>
      </c>
      <c r="E2501" s="5" t="s">
        <v>5450</v>
      </c>
      <c r="F2501" t="s">
        <v>118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f t="shared" si="195"/>
        <v>0</v>
      </c>
      <c r="AA2501" s="5">
        <f t="shared" si="196"/>
        <v>0</v>
      </c>
      <c r="AB2501" s="5">
        <f t="shared" si="197"/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0</v>
      </c>
      <c r="AI2501" s="5">
        <v>0</v>
      </c>
      <c r="AJ2501" s="5">
        <v>0</v>
      </c>
      <c r="AK2501" s="5">
        <f t="shared" si="198"/>
        <v>0</v>
      </c>
      <c r="AL2501" s="5">
        <v>0</v>
      </c>
      <c r="AM2501" s="5">
        <v>0</v>
      </c>
      <c r="AN2501" s="5">
        <v>0</v>
      </c>
      <c r="AO2501" s="5">
        <v>0</v>
      </c>
      <c r="AP2501" s="5">
        <v>0</v>
      </c>
      <c r="AQ2501" s="5">
        <f t="shared" si="199"/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0</v>
      </c>
      <c r="BA2501" s="5">
        <v>0</v>
      </c>
    </row>
    <row r="2502" spans="1:53" x14ac:dyDescent="0.25">
      <c r="A2502" s="5" t="s">
        <v>5451</v>
      </c>
      <c r="B2502" s="6" t="s">
        <v>5369</v>
      </c>
      <c r="C2502" s="6" t="s">
        <v>272</v>
      </c>
      <c r="D2502" s="6" t="s">
        <v>273</v>
      </c>
      <c r="E2502" s="5" t="s">
        <v>5452</v>
      </c>
      <c r="F2502" t="s">
        <v>61</v>
      </c>
      <c r="G2502" s="5">
        <v>198249</v>
      </c>
      <c r="H2502" s="5">
        <v>166526</v>
      </c>
      <c r="I2502" s="5">
        <v>0</v>
      </c>
      <c r="J2502" s="5">
        <v>0</v>
      </c>
      <c r="K2502" s="5">
        <v>0</v>
      </c>
      <c r="L2502" s="5">
        <v>5168</v>
      </c>
      <c r="M2502" s="5">
        <v>0</v>
      </c>
      <c r="N2502" s="5">
        <v>577</v>
      </c>
      <c r="O2502" s="5">
        <v>23000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314855</v>
      </c>
      <c r="Z2502" s="5">
        <f t="shared" si="195"/>
        <v>708375</v>
      </c>
      <c r="AA2502" s="5">
        <f t="shared" si="196"/>
        <v>364775</v>
      </c>
      <c r="AB2502" s="5">
        <f t="shared" si="197"/>
        <v>343600</v>
      </c>
      <c r="AC2502" s="5">
        <v>10510</v>
      </c>
      <c r="AD2502" s="5">
        <v>0</v>
      </c>
      <c r="AE2502" s="5">
        <v>0</v>
      </c>
      <c r="AF2502" s="5">
        <v>497664</v>
      </c>
      <c r="AG2502" s="5">
        <v>0</v>
      </c>
      <c r="AH2502" s="5">
        <v>0</v>
      </c>
      <c r="AI2502" s="5">
        <v>0</v>
      </c>
      <c r="AJ2502" s="5">
        <v>361827</v>
      </c>
      <c r="AK2502" s="5">
        <f t="shared" si="198"/>
        <v>870001</v>
      </c>
      <c r="AL2502" s="5">
        <v>18266</v>
      </c>
      <c r="AM2502" s="5">
        <v>3575</v>
      </c>
      <c r="AN2502" s="5">
        <v>315513</v>
      </c>
      <c r="AO2502" s="5">
        <v>170820</v>
      </c>
      <c r="AP2502" s="5">
        <v>361827</v>
      </c>
      <c r="AQ2502" s="5">
        <f t="shared" si="199"/>
        <v>870001</v>
      </c>
      <c r="AR2502" s="5">
        <v>317926</v>
      </c>
      <c r="AS2502" s="5">
        <v>197939</v>
      </c>
      <c r="AT2502" s="5">
        <v>0</v>
      </c>
      <c r="AU2502" s="5">
        <v>0</v>
      </c>
      <c r="AV2502" s="5">
        <v>0</v>
      </c>
      <c r="AW2502" s="5">
        <v>41639</v>
      </c>
      <c r="AX2502" s="5">
        <v>0</v>
      </c>
      <c r="AY2502" s="5">
        <v>0</v>
      </c>
      <c r="AZ2502" s="5">
        <v>317926</v>
      </c>
      <c r="BA2502" s="5">
        <v>156300</v>
      </c>
    </row>
    <row r="2503" spans="1:53" x14ac:dyDescent="0.25">
      <c r="A2503" s="5" t="s">
        <v>5453</v>
      </c>
      <c r="B2503" s="6" t="s">
        <v>5369</v>
      </c>
      <c r="C2503" s="6" t="s">
        <v>272</v>
      </c>
      <c r="D2503" s="6" t="s">
        <v>276</v>
      </c>
      <c r="E2503" s="5" t="s">
        <v>5454</v>
      </c>
      <c r="F2503" t="s">
        <v>118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f t="shared" si="195"/>
        <v>0</v>
      </c>
      <c r="AA2503" s="5">
        <f t="shared" si="196"/>
        <v>0</v>
      </c>
      <c r="AB2503" s="5">
        <f t="shared" si="197"/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f t="shared" si="198"/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f t="shared" si="199"/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</row>
    <row r="2504" spans="1:53" x14ac:dyDescent="0.25">
      <c r="A2504" s="5" t="s">
        <v>5455</v>
      </c>
      <c r="B2504" s="6" t="s">
        <v>5369</v>
      </c>
      <c r="C2504" s="6" t="s">
        <v>272</v>
      </c>
      <c r="D2504" s="6" t="s">
        <v>279</v>
      </c>
      <c r="E2504" s="5" t="s">
        <v>5456</v>
      </c>
      <c r="F2504" t="s">
        <v>61</v>
      </c>
      <c r="G2504" s="5">
        <v>14221</v>
      </c>
      <c r="H2504" s="5">
        <v>20912</v>
      </c>
      <c r="I2504" s="5">
        <v>0</v>
      </c>
      <c r="J2504" s="5">
        <v>11786</v>
      </c>
      <c r="K2504" s="5">
        <v>0</v>
      </c>
      <c r="L2504" s="5">
        <v>0</v>
      </c>
      <c r="M2504" s="5">
        <v>41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40000</v>
      </c>
      <c r="Z2504" s="5">
        <f t="shared" si="195"/>
        <v>86960</v>
      </c>
      <c r="AA2504" s="5">
        <f t="shared" si="196"/>
        <v>35133</v>
      </c>
      <c r="AB2504" s="5">
        <f t="shared" si="197"/>
        <v>51827</v>
      </c>
      <c r="AC2504" s="5">
        <v>0</v>
      </c>
      <c r="AD2504" s="5">
        <v>95038</v>
      </c>
      <c r="AE2504" s="5">
        <v>0</v>
      </c>
      <c r="AF2504" s="5">
        <v>0</v>
      </c>
      <c r="AG2504" s="5">
        <v>0</v>
      </c>
      <c r="AH2504" s="5">
        <v>0</v>
      </c>
      <c r="AI2504" s="5">
        <v>233</v>
      </c>
      <c r="AJ2504" s="5">
        <v>0</v>
      </c>
      <c r="AK2504" s="5">
        <f t="shared" si="198"/>
        <v>95271</v>
      </c>
      <c r="AL2504" s="5">
        <v>53281</v>
      </c>
      <c r="AM2504" s="5">
        <v>8412</v>
      </c>
      <c r="AN2504" s="5">
        <v>233</v>
      </c>
      <c r="AO2504" s="5">
        <v>33345</v>
      </c>
      <c r="AP2504" s="5">
        <v>0</v>
      </c>
      <c r="AQ2504" s="5">
        <f t="shared" si="199"/>
        <v>95271</v>
      </c>
      <c r="AR2504" s="5">
        <v>43547</v>
      </c>
      <c r="AS2504" s="5">
        <v>35236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43547</v>
      </c>
      <c r="BA2504" s="5">
        <v>35236</v>
      </c>
    </row>
    <row r="2505" spans="1:53" x14ac:dyDescent="0.25">
      <c r="A2505" s="5" t="s">
        <v>5457</v>
      </c>
      <c r="B2505" s="6" t="s">
        <v>5369</v>
      </c>
      <c r="C2505" s="6" t="s">
        <v>272</v>
      </c>
      <c r="D2505" s="6" t="s">
        <v>282</v>
      </c>
      <c r="E2505" s="5" t="s">
        <v>5458</v>
      </c>
      <c r="F2505" t="s">
        <v>118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f t="shared" si="195"/>
        <v>0</v>
      </c>
      <c r="AA2505" s="5">
        <f t="shared" si="196"/>
        <v>0</v>
      </c>
      <c r="AB2505" s="5">
        <f t="shared" si="197"/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f t="shared" si="198"/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f t="shared" si="199"/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</row>
    <row r="2506" spans="1:53" x14ac:dyDescent="0.25">
      <c r="A2506" s="5" t="s">
        <v>5459</v>
      </c>
      <c r="B2506" s="6" t="s">
        <v>5369</v>
      </c>
      <c r="C2506" s="6" t="s">
        <v>272</v>
      </c>
      <c r="D2506" s="6" t="s">
        <v>285</v>
      </c>
      <c r="E2506" s="5" t="s">
        <v>5460</v>
      </c>
      <c r="F2506" t="s">
        <v>61</v>
      </c>
      <c r="G2506" s="5">
        <v>27211</v>
      </c>
      <c r="H2506" s="5">
        <v>13081</v>
      </c>
      <c r="I2506" s="5">
        <v>3438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40896</v>
      </c>
      <c r="Z2506" s="5">
        <f t="shared" si="195"/>
        <v>84626</v>
      </c>
      <c r="AA2506" s="5">
        <f t="shared" si="196"/>
        <v>43730</v>
      </c>
      <c r="AB2506" s="5">
        <f t="shared" si="197"/>
        <v>40896</v>
      </c>
      <c r="AC2506" s="5">
        <v>772</v>
      </c>
      <c r="AD2506" s="5">
        <v>12663</v>
      </c>
      <c r="AE2506" s="5">
        <v>0</v>
      </c>
      <c r="AF2506" s="5">
        <v>49567</v>
      </c>
      <c r="AG2506" s="5">
        <v>0</v>
      </c>
      <c r="AH2506" s="5">
        <v>0</v>
      </c>
      <c r="AI2506" s="5">
        <v>28</v>
      </c>
      <c r="AJ2506" s="5">
        <v>25000</v>
      </c>
      <c r="AK2506" s="5">
        <f t="shared" si="198"/>
        <v>88030</v>
      </c>
      <c r="AL2506" s="5">
        <v>800</v>
      </c>
      <c r="AM2506" s="5">
        <v>29896</v>
      </c>
      <c r="AN2506" s="5">
        <v>6823</v>
      </c>
      <c r="AO2506" s="5">
        <v>25511</v>
      </c>
      <c r="AP2506" s="5">
        <v>25000</v>
      </c>
      <c r="AQ2506" s="5">
        <f t="shared" si="199"/>
        <v>88030</v>
      </c>
      <c r="AR2506" s="5">
        <v>0</v>
      </c>
      <c r="AS2506" s="5">
        <v>41448</v>
      </c>
      <c r="AT2506" s="5">
        <v>0</v>
      </c>
      <c r="AU2506" s="5">
        <v>0</v>
      </c>
      <c r="AV2506" s="5">
        <v>0</v>
      </c>
      <c r="AW2506" s="5">
        <v>0</v>
      </c>
      <c r="AX2506" s="5">
        <v>0</v>
      </c>
      <c r="AY2506" s="5">
        <v>0</v>
      </c>
      <c r="AZ2506" s="5">
        <v>0</v>
      </c>
      <c r="BA2506" s="5">
        <v>41448</v>
      </c>
    </row>
    <row r="2507" spans="1:53" x14ac:dyDescent="0.25">
      <c r="A2507" s="5" t="s">
        <v>5461</v>
      </c>
      <c r="B2507" s="6" t="s">
        <v>5369</v>
      </c>
      <c r="C2507" s="6" t="s">
        <v>272</v>
      </c>
      <c r="D2507" s="6" t="s">
        <v>967</v>
      </c>
      <c r="E2507" s="5" t="s">
        <v>5462</v>
      </c>
      <c r="F2507" t="s">
        <v>118</v>
      </c>
      <c r="G2507" s="5">
        <v>3439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f t="shared" si="195"/>
        <v>3439</v>
      </c>
      <c r="AA2507" s="5">
        <f t="shared" si="196"/>
        <v>3439</v>
      </c>
      <c r="AB2507" s="5">
        <f t="shared" si="197"/>
        <v>0</v>
      </c>
      <c r="AC2507" s="5">
        <v>0</v>
      </c>
      <c r="AD2507" s="5">
        <v>0</v>
      </c>
      <c r="AE2507" s="5">
        <v>0</v>
      </c>
      <c r="AF2507" s="5">
        <v>0</v>
      </c>
      <c r="AG2507" s="5">
        <v>0</v>
      </c>
      <c r="AH2507" s="5">
        <v>0</v>
      </c>
      <c r="AI2507" s="5">
        <v>0</v>
      </c>
      <c r="AJ2507" s="5">
        <v>0</v>
      </c>
      <c r="AK2507" s="5">
        <f t="shared" si="198"/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f t="shared" si="199"/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</row>
    <row r="2508" spans="1:53" x14ac:dyDescent="0.25">
      <c r="A2508" s="5" t="s">
        <v>5463</v>
      </c>
      <c r="B2508" s="6" t="s">
        <v>5369</v>
      </c>
      <c r="C2508" s="6" t="s">
        <v>272</v>
      </c>
      <c r="D2508" s="6" t="s">
        <v>288</v>
      </c>
      <c r="E2508" s="5" t="s">
        <v>5464</v>
      </c>
      <c r="F2508" t="s">
        <v>118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f t="shared" si="195"/>
        <v>0</v>
      </c>
      <c r="AA2508" s="5">
        <f t="shared" si="196"/>
        <v>0</v>
      </c>
      <c r="AB2508" s="5">
        <f t="shared" si="197"/>
        <v>0</v>
      </c>
      <c r="AC2508" s="5">
        <v>0</v>
      </c>
      <c r="AD2508" s="5">
        <v>0</v>
      </c>
      <c r="AE2508" s="5">
        <v>0</v>
      </c>
      <c r="AF2508" s="5">
        <v>0</v>
      </c>
      <c r="AG2508" s="5">
        <v>0</v>
      </c>
      <c r="AH2508" s="5">
        <v>0</v>
      </c>
      <c r="AI2508" s="5">
        <v>0</v>
      </c>
      <c r="AJ2508" s="5">
        <v>0</v>
      </c>
      <c r="AK2508" s="5">
        <f t="shared" si="198"/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f t="shared" si="199"/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</row>
    <row r="2509" spans="1:53" x14ac:dyDescent="0.25">
      <c r="A2509" s="5" t="s">
        <v>5465</v>
      </c>
      <c r="B2509" s="6" t="s">
        <v>5369</v>
      </c>
      <c r="C2509" s="6" t="s">
        <v>272</v>
      </c>
      <c r="D2509" s="6" t="s">
        <v>297</v>
      </c>
      <c r="E2509" s="5" t="s">
        <v>5466</v>
      </c>
      <c r="F2509" t="s">
        <v>118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f t="shared" si="195"/>
        <v>0</v>
      </c>
      <c r="AA2509" s="5">
        <f t="shared" si="196"/>
        <v>0</v>
      </c>
      <c r="AB2509" s="5">
        <f t="shared" si="197"/>
        <v>0</v>
      </c>
      <c r="AC2509" s="5">
        <v>0</v>
      </c>
      <c r="AD2509" s="5">
        <v>0</v>
      </c>
      <c r="AE2509" s="5">
        <v>0</v>
      </c>
      <c r="AF2509" s="5">
        <v>0</v>
      </c>
      <c r="AG2509" s="5">
        <v>0</v>
      </c>
      <c r="AH2509" s="5">
        <v>0</v>
      </c>
      <c r="AI2509" s="5">
        <v>0</v>
      </c>
      <c r="AJ2509" s="5">
        <v>0</v>
      </c>
      <c r="AK2509" s="5">
        <f t="shared" si="198"/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f t="shared" si="199"/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</row>
    <row r="2510" spans="1:53" x14ac:dyDescent="0.25">
      <c r="A2510" s="5" t="s">
        <v>5467</v>
      </c>
      <c r="B2510" s="6" t="s">
        <v>5369</v>
      </c>
      <c r="C2510" s="6" t="s">
        <v>309</v>
      </c>
      <c r="D2510" s="6" t="s">
        <v>310</v>
      </c>
      <c r="E2510" s="5" t="s">
        <v>5468</v>
      </c>
      <c r="F2510" t="s">
        <v>61</v>
      </c>
      <c r="G2510" s="5">
        <v>624126</v>
      </c>
      <c r="H2510" s="5">
        <v>0</v>
      </c>
      <c r="I2510" s="5">
        <v>0</v>
      </c>
      <c r="J2510" s="5">
        <v>0</v>
      </c>
      <c r="K2510" s="5">
        <v>0</v>
      </c>
      <c r="L2510" s="5">
        <v>159</v>
      </c>
      <c r="M2510" s="5">
        <v>0</v>
      </c>
      <c r="N2510" s="5">
        <v>7096</v>
      </c>
      <c r="O2510" s="5">
        <v>85000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1489939</v>
      </c>
      <c r="Z2510" s="5">
        <f t="shared" si="195"/>
        <v>2206320</v>
      </c>
      <c r="AA2510" s="5">
        <f t="shared" si="196"/>
        <v>624126</v>
      </c>
      <c r="AB2510" s="5">
        <f t="shared" si="197"/>
        <v>1582194</v>
      </c>
      <c r="AC2510" s="5">
        <v>0</v>
      </c>
      <c r="AD2510" s="5">
        <v>0</v>
      </c>
      <c r="AE2510" s="5">
        <v>0</v>
      </c>
      <c r="AF2510" s="5">
        <v>1001502</v>
      </c>
      <c r="AG2510" s="5">
        <v>0</v>
      </c>
      <c r="AH2510" s="5">
        <v>0</v>
      </c>
      <c r="AI2510" s="5">
        <v>0</v>
      </c>
      <c r="AJ2510" s="5">
        <v>1140555</v>
      </c>
      <c r="AK2510" s="5">
        <f t="shared" si="198"/>
        <v>2142057</v>
      </c>
      <c r="AL2510" s="5">
        <v>15551</v>
      </c>
      <c r="AM2510" s="5">
        <v>439377</v>
      </c>
      <c r="AN2510" s="5">
        <v>546372</v>
      </c>
      <c r="AO2510" s="5">
        <v>202</v>
      </c>
      <c r="AP2510" s="5">
        <v>1140555</v>
      </c>
      <c r="AQ2510" s="5">
        <f t="shared" si="199"/>
        <v>2142057</v>
      </c>
      <c r="AR2510" s="5">
        <v>319554</v>
      </c>
      <c r="AS2510" s="5">
        <v>813154</v>
      </c>
      <c r="AT2510" s="5">
        <v>0</v>
      </c>
      <c r="AU2510" s="5">
        <v>0</v>
      </c>
      <c r="AV2510" s="5">
        <v>108608</v>
      </c>
      <c r="AW2510" s="5">
        <v>537946</v>
      </c>
      <c r="AX2510" s="5">
        <v>0</v>
      </c>
      <c r="AY2510" s="5">
        <v>0</v>
      </c>
      <c r="AZ2510" s="5">
        <v>210946</v>
      </c>
      <c r="BA2510" s="5">
        <v>275208</v>
      </c>
    </row>
    <row r="2511" spans="1:53" x14ac:dyDescent="0.25">
      <c r="A2511" s="5" t="s">
        <v>5469</v>
      </c>
      <c r="B2511" s="6" t="s">
        <v>5369</v>
      </c>
      <c r="C2511" s="6" t="s">
        <v>309</v>
      </c>
      <c r="D2511" s="6" t="s">
        <v>313</v>
      </c>
      <c r="E2511" s="5" t="s">
        <v>5470</v>
      </c>
      <c r="F2511" t="s">
        <v>61</v>
      </c>
      <c r="G2511" s="5">
        <v>58482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1000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13765</v>
      </c>
      <c r="Z2511" s="5">
        <f t="shared" si="195"/>
        <v>73247</v>
      </c>
      <c r="AA2511" s="5">
        <f t="shared" si="196"/>
        <v>58482</v>
      </c>
      <c r="AB2511" s="5">
        <f t="shared" si="197"/>
        <v>14765</v>
      </c>
      <c r="AC2511" s="5">
        <v>0</v>
      </c>
      <c r="AD2511" s="5">
        <v>0</v>
      </c>
      <c r="AE2511" s="5">
        <v>0</v>
      </c>
      <c r="AF2511" s="5">
        <v>80446</v>
      </c>
      <c r="AG2511" s="5">
        <v>0</v>
      </c>
      <c r="AH2511" s="5">
        <v>0</v>
      </c>
      <c r="AI2511" s="5">
        <v>0</v>
      </c>
      <c r="AJ2511" s="5">
        <v>80000</v>
      </c>
      <c r="AK2511" s="5">
        <f t="shared" si="198"/>
        <v>160446</v>
      </c>
      <c r="AL2511" s="5">
        <v>0</v>
      </c>
      <c r="AM2511" s="5">
        <v>6658</v>
      </c>
      <c r="AN2511" s="5">
        <v>0</v>
      </c>
      <c r="AO2511" s="5">
        <v>73788</v>
      </c>
      <c r="AP2511" s="5">
        <v>80000</v>
      </c>
      <c r="AQ2511" s="5">
        <f t="shared" si="199"/>
        <v>160446</v>
      </c>
      <c r="AR2511" s="5">
        <v>94954</v>
      </c>
      <c r="AS2511" s="5">
        <v>7754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94954</v>
      </c>
      <c r="BA2511" s="5">
        <v>7754</v>
      </c>
    </row>
    <row r="2512" spans="1:53" x14ac:dyDescent="0.25">
      <c r="A2512" s="5" t="s">
        <v>5471</v>
      </c>
      <c r="B2512" s="6" t="s">
        <v>5369</v>
      </c>
      <c r="C2512" s="6" t="s">
        <v>309</v>
      </c>
      <c r="D2512" s="6" t="s">
        <v>316</v>
      </c>
      <c r="E2512" s="5" t="s">
        <v>5472</v>
      </c>
      <c r="F2512" t="s">
        <v>61</v>
      </c>
      <c r="G2512" s="5">
        <v>51846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34796</v>
      </c>
      <c r="Z2512" s="5">
        <f t="shared" si="195"/>
        <v>86642</v>
      </c>
      <c r="AA2512" s="5">
        <f t="shared" si="196"/>
        <v>51846</v>
      </c>
      <c r="AB2512" s="5">
        <f t="shared" si="197"/>
        <v>34796</v>
      </c>
      <c r="AC2512" s="5">
        <v>0</v>
      </c>
      <c r="AD2512" s="5">
        <v>108039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60000</v>
      </c>
      <c r="AK2512" s="5">
        <f t="shared" si="198"/>
        <v>168039</v>
      </c>
      <c r="AL2512" s="5">
        <v>4255</v>
      </c>
      <c r="AM2512" s="5">
        <v>16087</v>
      </c>
      <c r="AN2512" s="5">
        <v>87697</v>
      </c>
      <c r="AO2512" s="5">
        <v>0</v>
      </c>
      <c r="AP2512" s="5">
        <v>60000</v>
      </c>
      <c r="AQ2512" s="5">
        <f t="shared" si="199"/>
        <v>168039</v>
      </c>
      <c r="AR2512" s="5">
        <v>207518</v>
      </c>
      <c r="AS2512" s="5">
        <v>126121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207518</v>
      </c>
      <c r="BA2512" s="5">
        <v>126121</v>
      </c>
    </row>
    <row r="2513" spans="1:53" x14ac:dyDescent="0.25">
      <c r="A2513" s="5" t="s">
        <v>5473</v>
      </c>
      <c r="B2513" s="6" t="s">
        <v>5369</v>
      </c>
      <c r="C2513" s="6" t="s">
        <v>309</v>
      </c>
      <c r="D2513" s="6" t="s">
        <v>319</v>
      </c>
      <c r="E2513" s="5" t="s">
        <v>5474</v>
      </c>
      <c r="F2513" t="s">
        <v>61</v>
      </c>
      <c r="G2513" s="5">
        <v>21282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15465</v>
      </c>
      <c r="Z2513" s="5">
        <f t="shared" si="195"/>
        <v>36747</v>
      </c>
      <c r="AA2513" s="5">
        <f t="shared" si="196"/>
        <v>21282</v>
      </c>
      <c r="AB2513" s="5">
        <f t="shared" si="197"/>
        <v>15465</v>
      </c>
      <c r="AC2513" s="5">
        <v>0</v>
      </c>
      <c r="AD2513" s="5">
        <v>22072</v>
      </c>
      <c r="AE2513" s="5">
        <v>0</v>
      </c>
      <c r="AF2513" s="5">
        <v>36351</v>
      </c>
      <c r="AG2513" s="5">
        <v>0</v>
      </c>
      <c r="AH2513" s="5">
        <v>0</v>
      </c>
      <c r="AI2513" s="5">
        <v>0</v>
      </c>
      <c r="AJ2513" s="5">
        <v>10750</v>
      </c>
      <c r="AK2513" s="5">
        <f t="shared" si="198"/>
        <v>69173</v>
      </c>
      <c r="AL2513" s="5">
        <v>10502</v>
      </c>
      <c r="AM2513" s="5">
        <v>6574</v>
      </c>
      <c r="AN2513" s="5">
        <v>40347</v>
      </c>
      <c r="AO2513" s="5">
        <v>1000</v>
      </c>
      <c r="AP2513" s="5">
        <v>10750</v>
      </c>
      <c r="AQ2513" s="5">
        <f t="shared" si="199"/>
        <v>69173</v>
      </c>
      <c r="AR2513" s="5">
        <v>26284</v>
      </c>
      <c r="AS2513" s="5">
        <v>108</v>
      </c>
      <c r="AT2513" s="5">
        <v>0</v>
      </c>
      <c r="AU2513" s="5">
        <v>0</v>
      </c>
      <c r="AV2513" s="5">
        <v>0</v>
      </c>
      <c r="AW2513" s="5">
        <v>6250</v>
      </c>
      <c r="AX2513" s="5">
        <v>0</v>
      </c>
      <c r="AY2513" s="5">
        <v>0</v>
      </c>
      <c r="AZ2513" s="5">
        <v>26284</v>
      </c>
      <c r="BA2513" s="5">
        <v>-6142</v>
      </c>
    </row>
    <row r="2514" spans="1:53" x14ac:dyDescent="0.25">
      <c r="A2514" s="5" t="s">
        <v>5475</v>
      </c>
      <c r="B2514" s="6" t="s">
        <v>5369</v>
      </c>
      <c r="C2514" s="6" t="s">
        <v>309</v>
      </c>
      <c r="D2514" s="6" t="s">
        <v>322</v>
      </c>
      <c r="E2514" s="5" t="s">
        <v>5476</v>
      </c>
      <c r="F2514" t="s">
        <v>61</v>
      </c>
      <c r="G2514" s="5">
        <v>26857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86509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25826</v>
      </c>
      <c r="Z2514" s="5">
        <f t="shared" si="195"/>
        <v>139192</v>
      </c>
      <c r="AA2514" s="5">
        <f t="shared" si="196"/>
        <v>26857</v>
      </c>
      <c r="AB2514" s="5">
        <f t="shared" si="197"/>
        <v>112335</v>
      </c>
      <c r="AC2514" s="5">
        <v>1597</v>
      </c>
      <c r="AD2514" s="5">
        <v>54061</v>
      </c>
      <c r="AE2514" s="5">
        <v>0</v>
      </c>
      <c r="AF2514" s="5">
        <v>44032</v>
      </c>
      <c r="AG2514" s="5">
        <v>0</v>
      </c>
      <c r="AH2514" s="5">
        <v>0</v>
      </c>
      <c r="AI2514" s="5">
        <v>22</v>
      </c>
      <c r="AJ2514" s="5">
        <v>75000</v>
      </c>
      <c r="AK2514" s="5">
        <f t="shared" si="198"/>
        <v>174712</v>
      </c>
      <c r="AL2514" s="5">
        <v>22</v>
      </c>
      <c r="AM2514" s="5">
        <v>20568</v>
      </c>
      <c r="AN2514" s="5">
        <v>20000</v>
      </c>
      <c r="AO2514" s="5">
        <v>59122</v>
      </c>
      <c r="AP2514" s="5">
        <v>75000</v>
      </c>
      <c r="AQ2514" s="5">
        <f t="shared" si="199"/>
        <v>174712</v>
      </c>
      <c r="AR2514" s="5">
        <v>216946</v>
      </c>
      <c r="AS2514" s="5">
        <v>118813</v>
      </c>
      <c r="AT2514" s="5">
        <v>0</v>
      </c>
      <c r="AU2514" s="5">
        <v>0</v>
      </c>
      <c r="AV2514" s="5">
        <v>73654</v>
      </c>
      <c r="AW2514" s="5">
        <v>11043</v>
      </c>
      <c r="AX2514" s="5">
        <v>0</v>
      </c>
      <c r="AY2514" s="5">
        <v>0</v>
      </c>
      <c r="AZ2514" s="5">
        <v>143292</v>
      </c>
      <c r="BA2514" s="5">
        <v>107770</v>
      </c>
    </row>
    <row r="2515" spans="1:53" x14ac:dyDescent="0.25">
      <c r="A2515" s="5" t="s">
        <v>5477</v>
      </c>
      <c r="B2515" s="6" t="s">
        <v>5369</v>
      </c>
      <c r="C2515" s="6" t="s">
        <v>309</v>
      </c>
      <c r="D2515" s="6" t="s">
        <v>325</v>
      </c>
      <c r="E2515" s="5" t="s">
        <v>5478</v>
      </c>
      <c r="F2515" t="s">
        <v>118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f t="shared" si="195"/>
        <v>0</v>
      </c>
      <c r="AA2515" s="5">
        <f t="shared" si="196"/>
        <v>0</v>
      </c>
      <c r="AB2515" s="5">
        <f t="shared" si="197"/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f t="shared" si="198"/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f t="shared" si="199"/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</row>
    <row r="2516" spans="1:53" x14ac:dyDescent="0.25">
      <c r="A2516" s="5" t="s">
        <v>5479</v>
      </c>
      <c r="B2516" s="6" t="s">
        <v>5369</v>
      </c>
      <c r="C2516" s="6" t="s">
        <v>309</v>
      </c>
      <c r="D2516" s="6" t="s">
        <v>328</v>
      </c>
      <c r="E2516" s="5" t="s">
        <v>5480</v>
      </c>
      <c r="F2516" t="s">
        <v>61</v>
      </c>
      <c r="G2516" s="5">
        <v>21352</v>
      </c>
      <c r="H2516" s="5">
        <v>0</v>
      </c>
      <c r="I2516" s="5">
        <v>0</v>
      </c>
      <c r="J2516" s="5">
        <v>21496</v>
      </c>
      <c r="K2516" s="5">
        <v>1572</v>
      </c>
      <c r="L2516" s="5">
        <v>0</v>
      </c>
      <c r="M2516" s="5">
        <v>0</v>
      </c>
      <c r="N2516" s="5">
        <v>0</v>
      </c>
      <c r="O2516" s="5">
        <v>590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f t="shared" si="195"/>
        <v>45010</v>
      </c>
      <c r="AA2516" s="5">
        <f t="shared" si="196"/>
        <v>21352</v>
      </c>
      <c r="AB2516" s="5">
        <f t="shared" si="197"/>
        <v>23658</v>
      </c>
      <c r="AC2516" s="5">
        <v>0</v>
      </c>
      <c r="AD2516" s="5">
        <v>5385</v>
      </c>
      <c r="AE2516" s="5">
        <v>0</v>
      </c>
      <c r="AF2516" s="5">
        <v>46355</v>
      </c>
      <c r="AG2516" s="5">
        <v>0</v>
      </c>
      <c r="AH2516" s="5">
        <v>0</v>
      </c>
      <c r="AI2516" s="5">
        <v>14</v>
      </c>
      <c r="AJ2516" s="5">
        <v>58200</v>
      </c>
      <c r="AK2516" s="5">
        <f t="shared" si="198"/>
        <v>109954</v>
      </c>
      <c r="AL2516" s="5">
        <v>14</v>
      </c>
      <c r="AM2516" s="5">
        <v>51740</v>
      </c>
      <c r="AN2516" s="5">
        <v>0</v>
      </c>
      <c r="AO2516" s="5">
        <v>0</v>
      </c>
      <c r="AP2516" s="5">
        <v>58200</v>
      </c>
      <c r="AQ2516" s="5">
        <f t="shared" si="199"/>
        <v>109954</v>
      </c>
      <c r="AR2516" s="5">
        <v>92053</v>
      </c>
      <c r="AS2516" s="5">
        <v>27109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5">
        <v>0</v>
      </c>
      <c r="AZ2516" s="5">
        <v>92053</v>
      </c>
      <c r="BA2516" s="5">
        <v>27109</v>
      </c>
    </row>
    <row r="2517" spans="1:53" x14ac:dyDescent="0.25">
      <c r="A2517" s="5" t="s">
        <v>5481</v>
      </c>
      <c r="B2517" s="6" t="s">
        <v>5369</v>
      </c>
      <c r="C2517" s="6" t="s">
        <v>309</v>
      </c>
      <c r="D2517" s="6" t="s">
        <v>331</v>
      </c>
      <c r="E2517" s="5" t="s">
        <v>5482</v>
      </c>
      <c r="F2517" t="s">
        <v>61</v>
      </c>
      <c r="G2517" s="5">
        <v>7868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25000</v>
      </c>
      <c r="X2517" s="5">
        <v>0</v>
      </c>
      <c r="Y2517" s="5">
        <v>8516</v>
      </c>
      <c r="Z2517" s="5">
        <f t="shared" si="195"/>
        <v>41384</v>
      </c>
      <c r="AA2517" s="5">
        <f t="shared" si="196"/>
        <v>7868</v>
      </c>
      <c r="AB2517" s="5">
        <f t="shared" si="197"/>
        <v>33516</v>
      </c>
      <c r="AC2517" s="5">
        <v>0</v>
      </c>
      <c r="AD2517" s="5">
        <v>11398</v>
      </c>
      <c r="AE2517" s="5">
        <v>0</v>
      </c>
      <c r="AF2517" s="5">
        <v>408</v>
      </c>
      <c r="AG2517" s="5">
        <v>0</v>
      </c>
      <c r="AH2517" s="5">
        <v>0</v>
      </c>
      <c r="AI2517" s="5">
        <v>0</v>
      </c>
      <c r="AJ2517" s="5">
        <v>25000</v>
      </c>
      <c r="AK2517" s="5">
        <f t="shared" si="198"/>
        <v>36806</v>
      </c>
      <c r="AL2517" s="5">
        <v>408</v>
      </c>
      <c r="AM2517" s="5">
        <v>2270</v>
      </c>
      <c r="AN2517" s="5">
        <v>0</v>
      </c>
      <c r="AO2517" s="5">
        <v>9128</v>
      </c>
      <c r="AP2517" s="5">
        <v>25000</v>
      </c>
      <c r="AQ2517" s="5">
        <f t="shared" si="199"/>
        <v>36806</v>
      </c>
      <c r="AR2517" s="5">
        <v>43754</v>
      </c>
      <c r="AS2517" s="5">
        <v>48332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43754</v>
      </c>
      <c r="BA2517" s="5">
        <v>48332</v>
      </c>
    </row>
    <row r="2518" spans="1:53" x14ac:dyDescent="0.25">
      <c r="A2518" s="5" t="s">
        <v>5483</v>
      </c>
      <c r="B2518" s="6" t="s">
        <v>5369</v>
      </c>
      <c r="C2518" s="6" t="s">
        <v>309</v>
      </c>
      <c r="D2518" s="6" t="s">
        <v>334</v>
      </c>
      <c r="E2518" s="5" t="s">
        <v>5484</v>
      </c>
      <c r="F2518" t="s">
        <v>118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f t="shared" si="195"/>
        <v>0</v>
      </c>
      <c r="AA2518" s="5">
        <f t="shared" si="196"/>
        <v>0</v>
      </c>
      <c r="AB2518" s="5">
        <f t="shared" si="197"/>
        <v>0</v>
      </c>
      <c r="AC2518" s="5">
        <v>0</v>
      </c>
      <c r="AD2518" s="5">
        <v>0</v>
      </c>
      <c r="AE2518" s="5">
        <v>0</v>
      </c>
      <c r="AF2518" s="5">
        <v>0</v>
      </c>
      <c r="AG2518" s="5">
        <v>0</v>
      </c>
      <c r="AH2518" s="5">
        <v>0</v>
      </c>
      <c r="AI2518" s="5">
        <v>0</v>
      </c>
      <c r="AJ2518" s="5">
        <v>0</v>
      </c>
      <c r="AK2518" s="5">
        <f t="shared" si="198"/>
        <v>0</v>
      </c>
      <c r="AL2518" s="5">
        <v>0</v>
      </c>
      <c r="AM2518" s="5">
        <v>0</v>
      </c>
      <c r="AN2518" s="5">
        <v>0</v>
      </c>
      <c r="AO2518" s="5">
        <v>0</v>
      </c>
      <c r="AP2518" s="5">
        <v>0</v>
      </c>
      <c r="AQ2518" s="5">
        <f t="shared" si="199"/>
        <v>0</v>
      </c>
      <c r="AR2518" s="5">
        <v>0</v>
      </c>
      <c r="AS2518" s="5">
        <v>0</v>
      </c>
      <c r="AT2518" s="5">
        <v>0</v>
      </c>
      <c r="AU2518" s="5">
        <v>0</v>
      </c>
      <c r="AV2518" s="5">
        <v>0</v>
      </c>
      <c r="AW2518" s="5">
        <v>0</v>
      </c>
      <c r="AX2518" s="5">
        <v>0</v>
      </c>
      <c r="AY2518" s="5">
        <v>0</v>
      </c>
      <c r="AZ2518" s="5">
        <v>0</v>
      </c>
      <c r="BA2518" s="5">
        <v>0</v>
      </c>
    </row>
    <row r="2519" spans="1:53" x14ac:dyDescent="0.25">
      <c r="A2519" s="5" t="s">
        <v>5485</v>
      </c>
      <c r="B2519" s="6" t="s">
        <v>5369</v>
      </c>
      <c r="C2519" s="6" t="s">
        <v>309</v>
      </c>
      <c r="D2519" s="6" t="s">
        <v>337</v>
      </c>
      <c r="E2519" s="5" t="s">
        <v>5486</v>
      </c>
      <c r="F2519" t="s">
        <v>61</v>
      </c>
      <c r="G2519" s="5">
        <v>12636</v>
      </c>
      <c r="H2519" s="5">
        <v>35617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17166</v>
      </c>
      <c r="Z2519" s="5">
        <f t="shared" si="195"/>
        <v>65419</v>
      </c>
      <c r="AA2519" s="5">
        <f t="shared" si="196"/>
        <v>48253</v>
      </c>
      <c r="AB2519" s="5">
        <f t="shared" si="197"/>
        <v>17166</v>
      </c>
      <c r="AC2519" s="5">
        <v>0</v>
      </c>
      <c r="AD2519" s="5">
        <v>0</v>
      </c>
      <c r="AE2519" s="5">
        <v>0</v>
      </c>
      <c r="AF2519" s="5">
        <v>36890</v>
      </c>
      <c r="AG2519" s="5">
        <v>0</v>
      </c>
      <c r="AH2519" s="5">
        <v>0</v>
      </c>
      <c r="AI2519" s="5">
        <v>0</v>
      </c>
      <c r="AJ2519" s="5">
        <v>77500</v>
      </c>
      <c r="AK2519" s="5">
        <f t="shared" si="198"/>
        <v>114390</v>
      </c>
      <c r="AL2519" s="5">
        <v>0</v>
      </c>
      <c r="AM2519" s="5">
        <v>19407</v>
      </c>
      <c r="AN2519" s="5">
        <v>17483</v>
      </c>
      <c r="AO2519" s="5">
        <v>0</v>
      </c>
      <c r="AP2519" s="5">
        <v>77500</v>
      </c>
      <c r="AQ2519" s="5">
        <f t="shared" si="199"/>
        <v>114390</v>
      </c>
      <c r="AR2519" s="5">
        <v>106180</v>
      </c>
      <c r="AS2519" s="5">
        <v>57209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106180</v>
      </c>
      <c r="BA2519" s="5">
        <v>57209</v>
      </c>
    </row>
    <row r="2520" spans="1:53" x14ac:dyDescent="0.25">
      <c r="A2520" s="5" t="s">
        <v>5487</v>
      </c>
      <c r="B2520" s="6" t="s">
        <v>5369</v>
      </c>
      <c r="C2520" s="6" t="s">
        <v>309</v>
      </c>
      <c r="D2520" s="6" t="s">
        <v>340</v>
      </c>
      <c r="E2520" s="5" t="s">
        <v>5488</v>
      </c>
      <c r="F2520" t="s">
        <v>118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f t="shared" si="195"/>
        <v>0</v>
      </c>
      <c r="AA2520" s="5">
        <f t="shared" si="196"/>
        <v>0</v>
      </c>
      <c r="AB2520" s="5">
        <f t="shared" si="197"/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f t="shared" si="198"/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f t="shared" si="199"/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</row>
    <row r="2521" spans="1:53" x14ac:dyDescent="0.25">
      <c r="A2521" s="5" t="s">
        <v>5489</v>
      </c>
      <c r="B2521" s="6" t="s">
        <v>5369</v>
      </c>
      <c r="C2521" s="6" t="s">
        <v>309</v>
      </c>
      <c r="D2521" s="6" t="s">
        <v>343</v>
      </c>
      <c r="E2521" s="5" t="s">
        <v>5490</v>
      </c>
      <c r="F2521" t="s">
        <v>118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f t="shared" si="195"/>
        <v>0</v>
      </c>
      <c r="AA2521" s="5">
        <f t="shared" si="196"/>
        <v>0</v>
      </c>
      <c r="AB2521" s="5">
        <f t="shared" si="197"/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f t="shared" si="198"/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f t="shared" si="199"/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</row>
    <row r="2522" spans="1:53" x14ac:dyDescent="0.25">
      <c r="A2522" s="5" t="s">
        <v>5491</v>
      </c>
      <c r="B2522" s="6" t="s">
        <v>5369</v>
      </c>
      <c r="C2522" s="6" t="s">
        <v>309</v>
      </c>
      <c r="D2522" s="6" t="s">
        <v>346</v>
      </c>
      <c r="E2522" s="5" t="s">
        <v>5492</v>
      </c>
      <c r="F2522" t="s">
        <v>118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f t="shared" si="195"/>
        <v>0</v>
      </c>
      <c r="AA2522" s="5">
        <f t="shared" si="196"/>
        <v>0</v>
      </c>
      <c r="AB2522" s="5">
        <f t="shared" si="197"/>
        <v>0</v>
      </c>
      <c r="AC2522" s="5">
        <v>0</v>
      </c>
      <c r="AD2522" s="5">
        <v>0</v>
      </c>
      <c r="AE2522" s="5">
        <v>0</v>
      </c>
      <c r="AF2522" s="5">
        <v>0</v>
      </c>
      <c r="AG2522" s="5">
        <v>0</v>
      </c>
      <c r="AH2522" s="5">
        <v>0</v>
      </c>
      <c r="AI2522" s="5">
        <v>0</v>
      </c>
      <c r="AJ2522" s="5">
        <v>0</v>
      </c>
      <c r="AK2522" s="5">
        <f t="shared" si="198"/>
        <v>0</v>
      </c>
      <c r="AL2522" s="5">
        <v>0</v>
      </c>
      <c r="AM2522" s="5">
        <v>0</v>
      </c>
      <c r="AN2522" s="5">
        <v>0</v>
      </c>
      <c r="AO2522" s="5">
        <v>0</v>
      </c>
      <c r="AP2522" s="5">
        <v>0</v>
      </c>
      <c r="AQ2522" s="5">
        <f t="shared" si="199"/>
        <v>0</v>
      </c>
      <c r="AR2522" s="5">
        <v>0</v>
      </c>
      <c r="AS2522" s="5">
        <v>0</v>
      </c>
      <c r="AT2522" s="5">
        <v>0</v>
      </c>
      <c r="AU2522" s="5">
        <v>0</v>
      </c>
      <c r="AV2522" s="5">
        <v>0</v>
      </c>
      <c r="AW2522" s="5">
        <v>0</v>
      </c>
      <c r="AX2522" s="5">
        <v>0</v>
      </c>
      <c r="AY2522" s="5">
        <v>0</v>
      </c>
      <c r="AZ2522" s="5">
        <v>0</v>
      </c>
      <c r="BA2522" s="5">
        <v>0</v>
      </c>
    </row>
    <row r="2523" spans="1:53" x14ac:dyDescent="0.25">
      <c r="A2523" s="5" t="s">
        <v>5493</v>
      </c>
      <c r="B2523" s="6" t="s">
        <v>5369</v>
      </c>
      <c r="C2523" s="6" t="s">
        <v>309</v>
      </c>
      <c r="D2523" s="6" t="s">
        <v>349</v>
      </c>
      <c r="E2523" s="5" t="s">
        <v>5494</v>
      </c>
      <c r="F2523" t="s">
        <v>118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f t="shared" si="195"/>
        <v>0</v>
      </c>
      <c r="AA2523" s="5">
        <f t="shared" si="196"/>
        <v>0</v>
      </c>
      <c r="AB2523" s="5">
        <f t="shared" si="197"/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f t="shared" si="198"/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f t="shared" si="199"/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</row>
    <row r="2524" spans="1:53" x14ac:dyDescent="0.25">
      <c r="A2524" s="5" t="s">
        <v>5495</v>
      </c>
      <c r="B2524" s="6" t="s">
        <v>5369</v>
      </c>
      <c r="C2524" s="6" t="s">
        <v>309</v>
      </c>
      <c r="D2524" s="6" t="s">
        <v>352</v>
      </c>
      <c r="E2524" s="5" t="s">
        <v>5496</v>
      </c>
      <c r="F2524" t="s">
        <v>118</v>
      </c>
      <c r="G2524" s="5">
        <v>8801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f t="shared" si="195"/>
        <v>8801</v>
      </c>
      <c r="AA2524" s="5">
        <f t="shared" si="196"/>
        <v>8801</v>
      </c>
      <c r="AB2524" s="5">
        <f t="shared" si="197"/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f t="shared" si="198"/>
        <v>0</v>
      </c>
      <c r="AL2524" s="5">
        <v>0</v>
      </c>
      <c r="AM2524" s="5">
        <v>0</v>
      </c>
      <c r="AN2524" s="5">
        <v>0</v>
      </c>
      <c r="AO2524" s="5">
        <v>0</v>
      </c>
      <c r="AP2524" s="5">
        <v>0</v>
      </c>
      <c r="AQ2524" s="5">
        <f t="shared" si="199"/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</row>
    <row r="2525" spans="1:53" x14ac:dyDescent="0.25">
      <c r="A2525" s="5" t="s">
        <v>5497</v>
      </c>
      <c r="B2525" s="6" t="s">
        <v>5369</v>
      </c>
      <c r="C2525" s="6" t="s">
        <v>309</v>
      </c>
      <c r="D2525" s="6" t="s">
        <v>355</v>
      </c>
      <c r="E2525" s="5" t="s">
        <v>5498</v>
      </c>
      <c r="F2525" t="s">
        <v>118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f t="shared" si="195"/>
        <v>0</v>
      </c>
      <c r="AA2525" s="5">
        <f t="shared" si="196"/>
        <v>0</v>
      </c>
      <c r="AB2525" s="5">
        <f t="shared" si="197"/>
        <v>0</v>
      </c>
      <c r="AC2525" s="5">
        <v>0</v>
      </c>
      <c r="AD2525" s="5">
        <v>0</v>
      </c>
      <c r="AE2525" s="5">
        <v>0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f t="shared" si="198"/>
        <v>0</v>
      </c>
      <c r="AL2525" s="5">
        <v>0</v>
      </c>
      <c r="AM2525" s="5">
        <v>0</v>
      </c>
      <c r="AN2525" s="5">
        <v>0</v>
      </c>
      <c r="AO2525" s="5">
        <v>0</v>
      </c>
      <c r="AP2525" s="5">
        <v>0</v>
      </c>
      <c r="AQ2525" s="5">
        <f t="shared" si="199"/>
        <v>0</v>
      </c>
      <c r="AR2525" s="5">
        <v>0</v>
      </c>
      <c r="AS2525" s="5">
        <v>0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</row>
    <row r="2526" spans="1:53" x14ac:dyDescent="0.25">
      <c r="A2526" s="5" t="s">
        <v>5499</v>
      </c>
      <c r="B2526" s="6" t="s">
        <v>5369</v>
      </c>
      <c r="C2526" s="6" t="s">
        <v>309</v>
      </c>
      <c r="D2526" s="6" t="s">
        <v>358</v>
      </c>
      <c r="E2526" s="5" t="s">
        <v>5500</v>
      </c>
      <c r="F2526" t="s">
        <v>118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f t="shared" si="195"/>
        <v>0</v>
      </c>
      <c r="AA2526" s="5">
        <f t="shared" si="196"/>
        <v>0</v>
      </c>
      <c r="AB2526" s="5">
        <f t="shared" si="197"/>
        <v>0</v>
      </c>
      <c r="AC2526" s="5">
        <v>0</v>
      </c>
      <c r="AD2526" s="5">
        <v>0</v>
      </c>
      <c r="AE2526" s="5">
        <v>0</v>
      </c>
      <c r="AF2526" s="5">
        <v>0</v>
      </c>
      <c r="AG2526" s="5">
        <v>0</v>
      </c>
      <c r="AH2526" s="5">
        <v>0</v>
      </c>
      <c r="AI2526" s="5">
        <v>0</v>
      </c>
      <c r="AJ2526" s="5">
        <v>0</v>
      </c>
      <c r="AK2526" s="5">
        <f t="shared" si="198"/>
        <v>0</v>
      </c>
      <c r="AL2526" s="5">
        <v>0</v>
      </c>
      <c r="AM2526" s="5">
        <v>0</v>
      </c>
      <c r="AN2526" s="5">
        <v>0</v>
      </c>
      <c r="AO2526" s="5">
        <v>0</v>
      </c>
      <c r="AP2526" s="5">
        <v>0</v>
      </c>
      <c r="AQ2526" s="5">
        <f t="shared" si="199"/>
        <v>0</v>
      </c>
      <c r="AR2526" s="5">
        <v>0</v>
      </c>
      <c r="AS2526" s="5">
        <v>0</v>
      </c>
      <c r="AT2526" s="5">
        <v>0</v>
      </c>
      <c r="AU2526" s="5">
        <v>0</v>
      </c>
      <c r="AV2526" s="5">
        <v>0</v>
      </c>
      <c r="AW2526" s="5">
        <v>0</v>
      </c>
      <c r="AX2526" s="5">
        <v>0</v>
      </c>
      <c r="AY2526" s="5">
        <v>0</v>
      </c>
      <c r="AZ2526" s="5">
        <v>0</v>
      </c>
      <c r="BA2526" s="5">
        <v>0</v>
      </c>
    </row>
    <row r="2527" spans="1:53" x14ac:dyDescent="0.25">
      <c r="A2527" s="5" t="s">
        <v>5501</v>
      </c>
      <c r="B2527" s="6" t="s">
        <v>5369</v>
      </c>
      <c r="C2527" s="6" t="s">
        <v>309</v>
      </c>
      <c r="D2527" s="6" t="s">
        <v>1008</v>
      </c>
      <c r="E2527" s="5" t="s">
        <v>5502</v>
      </c>
      <c r="F2527" t="s">
        <v>118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f t="shared" si="195"/>
        <v>0</v>
      </c>
      <c r="AA2527" s="5">
        <f t="shared" si="196"/>
        <v>0</v>
      </c>
      <c r="AB2527" s="5">
        <f t="shared" si="197"/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0</v>
      </c>
      <c r="AJ2527" s="5">
        <v>0</v>
      </c>
      <c r="AK2527" s="5">
        <f t="shared" si="198"/>
        <v>0</v>
      </c>
      <c r="AL2527" s="5">
        <v>0</v>
      </c>
      <c r="AM2527" s="5">
        <v>0</v>
      </c>
      <c r="AN2527" s="5">
        <v>0</v>
      </c>
      <c r="AO2527" s="5">
        <v>0</v>
      </c>
      <c r="AP2527" s="5">
        <v>0</v>
      </c>
      <c r="AQ2527" s="5">
        <f t="shared" si="199"/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</row>
    <row r="2528" spans="1:53" x14ac:dyDescent="0.25">
      <c r="A2528" s="5" t="s">
        <v>5503</v>
      </c>
      <c r="B2528" s="6" t="s">
        <v>5369</v>
      </c>
      <c r="C2528" s="6" t="s">
        <v>309</v>
      </c>
      <c r="D2528" s="6" t="s">
        <v>1531</v>
      </c>
      <c r="E2528" s="5" t="s">
        <v>5504</v>
      </c>
      <c r="F2528" t="s">
        <v>118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f t="shared" si="195"/>
        <v>0</v>
      </c>
      <c r="AA2528" s="5">
        <f t="shared" si="196"/>
        <v>0</v>
      </c>
      <c r="AB2528" s="5">
        <f t="shared" si="197"/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f t="shared" si="198"/>
        <v>0</v>
      </c>
      <c r="AL2528" s="5">
        <v>0</v>
      </c>
      <c r="AM2528" s="5">
        <v>0</v>
      </c>
      <c r="AN2528" s="5">
        <v>0</v>
      </c>
      <c r="AO2528" s="5">
        <v>0</v>
      </c>
      <c r="AP2528" s="5">
        <v>0</v>
      </c>
      <c r="AQ2528" s="5">
        <f t="shared" si="199"/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0</v>
      </c>
    </row>
    <row r="2529" spans="1:53" x14ac:dyDescent="0.25">
      <c r="A2529" s="5" t="s">
        <v>5505</v>
      </c>
      <c r="B2529" s="6" t="s">
        <v>5369</v>
      </c>
      <c r="C2529" s="6" t="s">
        <v>309</v>
      </c>
      <c r="D2529" s="6" t="s">
        <v>361</v>
      </c>
      <c r="E2529" s="5" t="s">
        <v>5506</v>
      </c>
      <c r="F2529" t="s">
        <v>118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f t="shared" si="195"/>
        <v>0</v>
      </c>
      <c r="AA2529" s="5">
        <f t="shared" si="196"/>
        <v>0</v>
      </c>
      <c r="AB2529" s="5">
        <f t="shared" si="197"/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f t="shared" si="198"/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f t="shared" si="199"/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0</v>
      </c>
    </row>
    <row r="2530" spans="1:53" x14ac:dyDescent="0.25">
      <c r="A2530" s="5" t="s">
        <v>5507</v>
      </c>
      <c r="B2530" s="6" t="s">
        <v>5369</v>
      </c>
      <c r="C2530" s="6" t="s">
        <v>309</v>
      </c>
      <c r="D2530" s="6" t="s">
        <v>364</v>
      </c>
      <c r="E2530" s="5" t="s">
        <v>5508</v>
      </c>
      <c r="F2530" t="s">
        <v>118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f t="shared" si="195"/>
        <v>0</v>
      </c>
      <c r="AA2530" s="5">
        <f t="shared" si="196"/>
        <v>0</v>
      </c>
      <c r="AB2530" s="5">
        <f t="shared" si="197"/>
        <v>0</v>
      </c>
      <c r="AC2530" s="5">
        <v>0</v>
      </c>
      <c r="AD2530" s="5">
        <v>0</v>
      </c>
      <c r="AE2530" s="5">
        <v>0</v>
      </c>
      <c r="AF2530" s="5">
        <v>0</v>
      </c>
      <c r="AG2530" s="5">
        <v>0</v>
      </c>
      <c r="AH2530" s="5">
        <v>0</v>
      </c>
      <c r="AI2530" s="5">
        <v>0</v>
      </c>
      <c r="AJ2530" s="5">
        <v>0</v>
      </c>
      <c r="AK2530" s="5">
        <f t="shared" si="198"/>
        <v>0</v>
      </c>
      <c r="AL2530" s="5">
        <v>0</v>
      </c>
      <c r="AM2530" s="5">
        <v>0</v>
      </c>
      <c r="AN2530" s="5">
        <v>0</v>
      </c>
      <c r="AO2530" s="5">
        <v>0</v>
      </c>
      <c r="AP2530" s="5">
        <v>0</v>
      </c>
      <c r="AQ2530" s="5">
        <f t="shared" si="199"/>
        <v>0</v>
      </c>
      <c r="AR2530" s="5">
        <v>0</v>
      </c>
      <c r="AS2530" s="5">
        <v>0</v>
      </c>
      <c r="AT2530" s="5">
        <v>0</v>
      </c>
      <c r="AU2530" s="5">
        <v>0</v>
      </c>
      <c r="AV2530" s="5">
        <v>0</v>
      </c>
      <c r="AW2530" s="5">
        <v>0</v>
      </c>
      <c r="AX2530" s="5">
        <v>0</v>
      </c>
      <c r="AY2530" s="5">
        <v>0</v>
      </c>
      <c r="AZ2530" s="5">
        <v>0</v>
      </c>
      <c r="BA2530" s="5">
        <v>0</v>
      </c>
    </row>
    <row r="2531" spans="1:53" x14ac:dyDescent="0.25">
      <c r="A2531" s="5" t="s">
        <v>5509</v>
      </c>
      <c r="B2531" s="6" t="s">
        <v>5369</v>
      </c>
      <c r="C2531" s="6" t="s">
        <v>309</v>
      </c>
      <c r="D2531" s="6" t="s">
        <v>367</v>
      </c>
      <c r="E2531" s="5" t="s">
        <v>5510</v>
      </c>
      <c r="F2531" t="s">
        <v>118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f t="shared" si="195"/>
        <v>0</v>
      </c>
      <c r="AA2531" s="5">
        <f t="shared" si="196"/>
        <v>0</v>
      </c>
      <c r="AB2531" s="5">
        <f t="shared" si="197"/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f t="shared" si="198"/>
        <v>0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f t="shared" si="199"/>
        <v>0</v>
      </c>
      <c r="AR2531" s="5">
        <v>0</v>
      </c>
      <c r="AS2531" s="5">
        <v>0</v>
      </c>
      <c r="AT2531" s="5">
        <v>0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0</v>
      </c>
    </row>
    <row r="2532" spans="1:53" x14ac:dyDescent="0.25">
      <c r="A2532" s="5" t="s">
        <v>5511</v>
      </c>
      <c r="B2532" s="6" t="s">
        <v>5369</v>
      </c>
      <c r="C2532" s="6" t="s">
        <v>370</v>
      </c>
      <c r="D2532" s="6" t="s">
        <v>371</v>
      </c>
      <c r="E2532" s="5" t="s">
        <v>5512</v>
      </c>
      <c r="F2532" t="s">
        <v>61</v>
      </c>
      <c r="G2532" s="5">
        <v>186612</v>
      </c>
      <c r="H2532" s="5">
        <v>0</v>
      </c>
      <c r="I2532" s="5">
        <v>0</v>
      </c>
      <c r="J2532" s="5">
        <v>0</v>
      </c>
      <c r="K2532" s="5">
        <v>0</v>
      </c>
      <c r="L2532" s="5">
        <v>52</v>
      </c>
      <c r="M2532" s="5">
        <v>0</v>
      </c>
      <c r="N2532" s="5">
        <v>219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183087</v>
      </c>
      <c r="Z2532" s="5">
        <f t="shared" si="195"/>
        <v>369970</v>
      </c>
      <c r="AA2532" s="5">
        <f t="shared" si="196"/>
        <v>186612</v>
      </c>
      <c r="AB2532" s="5">
        <f t="shared" si="197"/>
        <v>183358</v>
      </c>
      <c r="AC2532" s="5">
        <v>0</v>
      </c>
      <c r="AD2532" s="5">
        <v>0</v>
      </c>
      <c r="AE2532" s="5">
        <v>0</v>
      </c>
      <c r="AF2532" s="5">
        <v>48644</v>
      </c>
      <c r="AG2532" s="5">
        <v>0</v>
      </c>
      <c r="AH2532" s="5">
        <v>0</v>
      </c>
      <c r="AI2532" s="5">
        <v>0</v>
      </c>
      <c r="AJ2532" s="5">
        <v>303522</v>
      </c>
      <c r="AK2532" s="5">
        <f t="shared" si="198"/>
        <v>352166</v>
      </c>
      <c r="AL2532" s="5">
        <v>4851</v>
      </c>
      <c r="AM2532" s="5">
        <v>0</v>
      </c>
      <c r="AN2532" s="5">
        <v>14375</v>
      </c>
      <c r="AO2532" s="5">
        <v>29418</v>
      </c>
      <c r="AP2532" s="5">
        <v>303522</v>
      </c>
      <c r="AQ2532" s="5">
        <f t="shared" si="199"/>
        <v>352166</v>
      </c>
      <c r="AR2532" s="5">
        <v>127185</v>
      </c>
      <c r="AS2532" s="5">
        <v>131336</v>
      </c>
      <c r="AT2532" s="5">
        <v>0</v>
      </c>
      <c r="AU2532" s="5">
        <v>0</v>
      </c>
      <c r="AV2532" s="5">
        <v>51490</v>
      </c>
      <c r="AW2532" s="5">
        <v>37837</v>
      </c>
      <c r="AX2532" s="5">
        <v>0</v>
      </c>
      <c r="AY2532" s="5">
        <v>0</v>
      </c>
      <c r="AZ2532" s="5">
        <v>75695</v>
      </c>
      <c r="BA2532" s="5">
        <v>93499</v>
      </c>
    </row>
    <row r="2533" spans="1:53" x14ac:dyDescent="0.25">
      <c r="A2533" s="5" t="s">
        <v>5513</v>
      </c>
      <c r="B2533" s="6" t="s">
        <v>5369</v>
      </c>
      <c r="C2533" s="6" t="s">
        <v>370</v>
      </c>
      <c r="D2533" s="6" t="s">
        <v>374</v>
      </c>
      <c r="E2533" s="5" t="s">
        <v>5514</v>
      </c>
      <c r="F2533" t="s">
        <v>118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f t="shared" si="195"/>
        <v>0</v>
      </c>
      <c r="AA2533" s="5">
        <f t="shared" si="196"/>
        <v>0</v>
      </c>
      <c r="AB2533" s="5">
        <f t="shared" si="197"/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0</v>
      </c>
      <c r="AH2533" s="5">
        <v>0</v>
      </c>
      <c r="AI2533" s="5">
        <v>0</v>
      </c>
      <c r="AJ2533" s="5">
        <v>0</v>
      </c>
      <c r="AK2533" s="5">
        <f t="shared" si="198"/>
        <v>0</v>
      </c>
      <c r="AL2533" s="5">
        <v>0</v>
      </c>
      <c r="AM2533" s="5">
        <v>0</v>
      </c>
      <c r="AN2533" s="5">
        <v>0</v>
      </c>
      <c r="AO2533" s="5">
        <v>0</v>
      </c>
      <c r="AP2533" s="5">
        <v>0</v>
      </c>
      <c r="AQ2533" s="5">
        <f t="shared" si="199"/>
        <v>0</v>
      </c>
      <c r="AR2533" s="5">
        <v>0</v>
      </c>
      <c r="AS2533" s="5">
        <v>0</v>
      </c>
      <c r="AT2533" s="5">
        <v>0</v>
      </c>
      <c r="AU2533" s="5">
        <v>0</v>
      </c>
      <c r="AV2533" s="5">
        <v>0</v>
      </c>
      <c r="AW2533" s="5">
        <v>0</v>
      </c>
      <c r="AX2533" s="5">
        <v>0</v>
      </c>
      <c r="AY2533" s="5">
        <v>0</v>
      </c>
      <c r="AZ2533" s="5">
        <v>0</v>
      </c>
      <c r="BA2533" s="5">
        <v>0</v>
      </c>
    </row>
    <row r="2534" spans="1:53" x14ac:dyDescent="0.25">
      <c r="A2534" s="5" t="s">
        <v>5515</v>
      </c>
      <c r="B2534" s="6" t="s">
        <v>5369</v>
      </c>
      <c r="C2534" s="6" t="s">
        <v>370</v>
      </c>
      <c r="D2534" s="6" t="s">
        <v>377</v>
      </c>
      <c r="E2534" s="5" t="s">
        <v>5516</v>
      </c>
      <c r="F2534" t="s">
        <v>118</v>
      </c>
      <c r="G2534" s="5">
        <v>9749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5">
        <f t="shared" si="195"/>
        <v>9749</v>
      </c>
      <c r="AA2534" s="5">
        <f t="shared" si="196"/>
        <v>9749</v>
      </c>
      <c r="AB2534" s="5">
        <f t="shared" si="197"/>
        <v>0</v>
      </c>
      <c r="AC2534" s="5">
        <v>0</v>
      </c>
      <c r="AD2534" s="5">
        <v>0</v>
      </c>
      <c r="AE2534" s="5">
        <v>0</v>
      </c>
      <c r="AF2534" s="5">
        <v>0</v>
      </c>
      <c r="AG2534" s="5">
        <v>0</v>
      </c>
      <c r="AH2534" s="5">
        <v>0</v>
      </c>
      <c r="AI2534" s="5">
        <v>0</v>
      </c>
      <c r="AJ2534" s="5">
        <v>0</v>
      </c>
      <c r="AK2534" s="5">
        <f t="shared" si="198"/>
        <v>0</v>
      </c>
      <c r="AL2534" s="5">
        <v>0</v>
      </c>
      <c r="AM2534" s="5">
        <v>0</v>
      </c>
      <c r="AN2534" s="5">
        <v>0</v>
      </c>
      <c r="AO2534" s="5">
        <v>0</v>
      </c>
      <c r="AP2534" s="5">
        <v>0</v>
      </c>
      <c r="AQ2534" s="5">
        <f t="shared" si="199"/>
        <v>0</v>
      </c>
      <c r="AR2534" s="5">
        <v>0</v>
      </c>
      <c r="AS2534" s="5">
        <v>0</v>
      </c>
      <c r="AT2534" s="5">
        <v>0</v>
      </c>
      <c r="AU2534" s="5">
        <v>0</v>
      </c>
      <c r="AV2534" s="5">
        <v>0</v>
      </c>
      <c r="AW2534" s="5">
        <v>0</v>
      </c>
      <c r="AX2534" s="5">
        <v>0</v>
      </c>
      <c r="AY2534" s="5">
        <v>0</v>
      </c>
      <c r="AZ2534" s="5">
        <v>0</v>
      </c>
      <c r="BA2534" s="5">
        <v>0</v>
      </c>
    </row>
    <row r="2535" spans="1:53" x14ac:dyDescent="0.25">
      <c r="A2535" s="5" t="s">
        <v>5517</v>
      </c>
      <c r="B2535" s="6" t="s">
        <v>5369</v>
      </c>
      <c r="C2535" s="6" t="s">
        <v>370</v>
      </c>
      <c r="D2535" s="6" t="s">
        <v>380</v>
      </c>
      <c r="E2535" s="5" t="s">
        <v>5518</v>
      </c>
      <c r="F2535" t="s">
        <v>118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f t="shared" si="195"/>
        <v>0</v>
      </c>
      <c r="AA2535" s="5">
        <f t="shared" si="196"/>
        <v>0</v>
      </c>
      <c r="AB2535" s="5">
        <f t="shared" si="197"/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f t="shared" si="198"/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f t="shared" si="199"/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</row>
    <row r="2536" spans="1:53" x14ac:dyDescent="0.25">
      <c r="A2536" s="5" t="s">
        <v>5519</v>
      </c>
      <c r="B2536" s="6" t="s">
        <v>5369</v>
      </c>
      <c r="C2536" s="6" t="s">
        <v>370</v>
      </c>
      <c r="D2536" s="6" t="s">
        <v>383</v>
      </c>
      <c r="E2536" s="5" t="s">
        <v>5520</v>
      </c>
      <c r="F2536" t="s">
        <v>118</v>
      </c>
      <c r="G2536" s="5">
        <v>1104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f t="shared" si="195"/>
        <v>1104</v>
      </c>
      <c r="AA2536" s="5">
        <f t="shared" si="196"/>
        <v>1104</v>
      </c>
      <c r="AB2536" s="5">
        <f t="shared" si="197"/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f t="shared" si="198"/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f t="shared" si="199"/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</row>
    <row r="2537" spans="1:53" x14ac:dyDescent="0.25">
      <c r="A2537" s="5" t="s">
        <v>5521</v>
      </c>
      <c r="B2537" s="6" t="s">
        <v>5369</v>
      </c>
      <c r="C2537" s="6" t="s">
        <v>370</v>
      </c>
      <c r="D2537" s="6" t="s">
        <v>386</v>
      </c>
      <c r="E2537" s="5" t="s">
        <v>5522</v>
      </c>
      <c r="F2537" t="s">
        <v>118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f t="shared" si="195"/>
        <v>0</v>
      </c>
      <c r="AA2537" s="5">
        <f t="shared" si="196"/>
        <v>0</v>
      </c>
      <c r="AB2537" s="5">
        <f t="shared" si="197"/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f t="shared" si="198"/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f t="shared" si="199"/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</row>
    <row r="2538" spans="1:53" x14ac:dyDescent="0.25">
      <c r="A2538" s="5" t="s">
        <v>5523</v>
      </c>
      <c r="B2538" s="6" t="s">
        <v>5369</v>
      </c>
      <c r="C2538" s="6" t="s">
        <v>370</v>
      </c>
      <c r="D2538" s="6" t="s">
        <v>392</v>
      </c>
      <c r="E2538" s="5" t="s">
        <v>5524</v>
      </c>
      <c r="F2538" t="s">
        <v>118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f t="shared" si="195"/>
        <v>0</v>
      </c>
      <c r="AA2538" s="5">
        <f t="shared" si="196"/>
        <v>0</v>
      </c>
      <c r="AB2538" s="5">
        <f t="shared" si="197"/>
        <v>0</v>
      </c>
      <c r="AC2538" s="5">
        <v>0</v>
      </c>
      <c r="AD2538" s="5">
        <v>0</v>
      </c>
      <c r="AE2538" s="5">
        <v>0</v>
      </c>
      <c r="AF2538" s="5">
        <v>0</v>
      </c>
      <c r="AG2538" s="5">
        <v>0</v>
      </c>
      <c r="AH2538" s="5">
        <v>0</v>
      </c>
      <c r="AI2538" s="5">
        <v>0</v>
      </c>
      <c r="AJ2538" s="5">
        <v>0</v>
      </c>
      <c r="AK2538" s="5">
        <f t="shared" si="198"/>
        <v>0</v>
      </c>
      <c r="AL2538" s="5">
        <v>0</v>
      </c>
      <c r="AM2538" s="5">
        <v>0</v>
      </c>
      <c r="AN2538" s="5">
        <v>0</v>
      </c>
      <c r="AO2538" s="5">
        <v>0</v>
      </c>
      <c r="AP2538" s="5">
        <v>0</v>
      </c>
      <c r="AQ2538" s="5">
        <f t="shared" si="199"/>
        <v>0</v>
      </c>
      <c r="AR2538" s="5">
        <v>0</v>
      </c>
      <c r="AS2538" s="5">
        <v>0</v>
      </c>
      <c r="AT2538" s="5">
        <v>0</v>
      </c>
      <c r="AU2538" s="5">
        <v>0</v>
      </c>
      <c r="AV2538" s="5">
        <v>0</v>
      </c>
      <c r="AW2538" s="5">
        <v>0</v>
      </c>
      <c r="AX2538" s="5">
        <v>0</v>
      </c>
      <c r="AY2538" s="5">
        <v>0</v>
      </c>
      <c r="AZ2538" s="5">
        <v>0</v>
      </c>
      <c r="BA2538" s="5">
        <v>0</v>
      </c>
    </row>
    <row r="2539" spans="1:53" x14ac:dyDescent="0.25">
      <c r="A2539" s="5" t="s">
        <v>5525</v>
      </c>
      <c r="B2539" s="6" t="s">
        <v>5369</v>
      </c>
      <c r="C2539" s="6" t="s">
        <v>370</v>
      </c>
      <c r="D2539" s="6" t="s">
        <v>1562</v>
      </c>
      <c r="E2539" s="5" t="s">
        <v>5526</v>
      </c>
      <c r="F2539" t="s">
        <v>118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f t="shared" si="195"/>
        <v>0</v>
      </c>
      <c r="AA2539" s="5">
        <f t="shared" si="196"/>
        <v>0</v>
      </c>
      <c r="AB2539" s="5">
        <f t="shared" si="197"/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f t="shared" si="198"/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f t="shared" si="199"/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</row>
    <row r="2540" spans="1:53" x14ac:dyDescent="0.25">
      <c r="A2540" s="5" t="s">
        <v>5527</v>
      </c>
      <c r="B2540" s="6" t="s">
        <v>5369</v>
      </c>
      <c r="C2540" s="6" t="s">
        <v>404</v>
      </c>
      <c r="D2540" s="6" t="s">
        <v>405</v>
      </c>
      <c r="E2540" s="5" t="s">
        <v>5528</v>
      </c>
      <c r="F2540" t="s">
        <v>61</v>
      </c>
      <c r="G2540" s="5">
        <v>208050</v>
      </c>
      <c r="H2540" s="5">
        <v>208050</v>
      </c>
      <c r="I2540" s="5">
        <v>0</v>
      </c>
      <c r="J2540" s="5">
        <v>0</v>
      </c>
      <c r="K2540" s="5">
        <v>0</v>
      </c>
      <c r="L2540" s="5">
        <v>0</v>
      </c>
      <c r="M2540" s="5">
        <v>538710</v>
      </c>
      <c r="N2540" s="5">
        <v>1549</v>
      </c>
      <c r="O2540" s="5">
        <v>14169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325751</v>
      </c>
      <c r="Z2540" s="5">
        <f t="shared" si="195"/>
        <v>1296279</v>
      </c>
      <c r="AA2540" s="5">
        <f t="shared" si="196"/>
        <v>416100</v>
      </c>
      <c r="AB2540" s="5">
        <f t="shared" si="197"/>
        <v>880179</v>
      </c>
      <c r="AC2540" s="5">
        <v>100000</v>
      </c>
      <c r="AD2540" s="5">
        <v>0</v>
      </c>
      <c r="AE2540" s="5">
        <v>0</v>
      </c>
      <c r="AF2540" s="5">
        <v>392795</v>
      </c>
      <c r="AG2540" s="5">
        <v>0</v>
      </c>
      <c r="AH2540" s="5">
        <v>32000</v>
      </c>
      <c r="AI2540" s="5">
        <v>0</v>
      </c>
      <c r="AJ2540" s="5">
        <v>771674</v>
      </c>
      <c r="AK2540" s="5">
        <f t="shared" si="198"/>
        <v>1296469</v>
      </c>
      <c r="AL2540" s="5">
        <v>20092</v>
      </c>
      <c r="AM2540" s="5">
        <v>243142</v>
      </c>
      <c r="AN2540" s="5">
        <v>56750</v>
      </c>
      <c r="AO2540" s="5">
        <v>204811</v>
      </c>
      <c r="AP2540" s="5">
        <v>771674</v>
      </c>
      <c r="AQ2540" s="5">
        <f t="shared" si="199"/>
        <v>1296469</v>
      </c>
      <c r="AR2540" s="5">
        <v>803571</v>
      </c>
      <c r="AS2540" s="5">
        <v>896810</v>
      </c>
      <c r="AT2540" s="5">
        <v>104000</v>
      </c>
      <c r="AU2540" s="5">
        <v>72000</v>
      </c>
      <c r="AV2540" s="5">
        <v>210937</v>
      </c>
      <c r="AW2540" s="5">
        <v>272366</v>
      </c>
      <c r="AX2540" s="5">
        <v>0</v>
      </c>
      <c r="AY2540" s="5">
        <v>0</v>
      </c>
      <c r="AZ2540" s="5">
        <v>696634</v>
      </c>
      <c r="BA2540" s="5">
        <v>696444</v>
      </c>
    </row>
    <row r="2541" spans="1:53" x14ac:dyDescent="0.25">
      <c r="A2541" s="5" t="s">
        <v>5529</v>
      </c>
      <c r="B2541" s="6" t="s">
        <v>5369</v>
      </c>
      <c r="C2541" s="6" t="s">
        <v>404</v>
      </c>
      <c r="D2541" s="6" t="s">
        <v>408</v>
      </c>
      <c r="E2541" s="5" t="s">
        <v>5530</v>
      </c>
      <c r="F2541" t="s">
        <v>118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f t="shared" si="195"/>
        <v>0</v>
      </c>
      <c r="AA2541" s="5">
        <f t="shared" si="196"/>
        <v>0</v>
      </c>
      <c r="AB2541" s="5">
        <f t="shared" si="197"/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0</v>
      </c>
      <c r="AJ2541" s="5">
        <v>0</v>
      </c>
      <c r="AK2541" s="5">
        <f t="shared" si="198"/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f t="shared" si="199"/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</row>
    <row r="2542" spans="1:53" x14ac:dyDescent="0.25">
      <c r="A2542" s="5" t="s">
        <v>5531</v>
      </c>
      <c r="B2542" s="6" t="s">
        <v>5369</v>
      </c>
      <c r="C2542" s="6" t="s">
        <v>404</v>
      </c>
      <c r="D2542" s="6" t="s">
        <v>411</v>
      </c>
      <c r="E2542" s="5" t="s">
        <v>5532</v>
      </c>
      <c r="F2542" t="s">
        <v>118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0</v>
      </c>
      <c r="Z2542" s="5">
        <f t="shared" si="195"/>
        <v>0</v>
      </c>
      <c r="AA2542" s="5">
        <f t="shared" si="196"/>
        <v>0</v>
      </c>
      <c r="AB2542" s="5">
        <f t="shared" si="197"/>
        <v>0</v>
      </c>
      <c r="AC2542" s="5">
        <v>0</v>
      </c>
      <c r="AD2542" s="5">
        <v>0</v>
      </c>
      <c r="AE2542" s="5">
        <v>0</v>
      </c>
      <c r="AF2542" s="5">
        <v>0</v>
      </c>
      <c r="AG2542" s="5">
        <v>0</v>
      </c>
      <c r="AH2542" s="5">
        <v>0</v>
      </c>
      <c r="AI2542" s="5">
        <v>0</v>
      </c>
      <c r="AJ2542" s="5">
        <v>0</v>
      </c>
      <c r="AK2542" s="5">
        <f t="shared" si="198"/>
        <v>0</v>
      </c>
      <c r="AL2542" s="5">
        <v>0</v>
      </c>
      <c r="AM2542" s="5">
        <v>0</v>
      </c>
      <c r="AN2542" s="5">
        <v>0</v>
      </c>
      <c r="AO2542" s="5">
        <v>0</v>
      </c>
      <c r="AP2542" s="5">
        <v>0</v>
      </c>
      <c r="AQ2542" s="5">
        <f t="shared" si="199"/>
        <v>0</v>
      </c>
      <c r="AR2542" s="5">
        <v>0</v>
      </c>
      <c r="AS2542" s="5">
        <v>0</v>
      </c>
      <c r="AT2542" s="5">
        <v>0</v>
      </c>
      <c r="AU2542" s="5">
        <v>0</v>
      </c>
      <c r="AV2542" s="5">
        <v>0</v>
      </c>
      <c r="AW2542" s="5">
        <v>0</v>
      </c>
      <c r="AX2542" s="5">
        <v>0</v>
      </c>
      <c r="AY2542" s="5">
        <v>0</v>
      </c>
      <c r="AZ2542" s="5">
        <v>0</v>
      </c>
      <c r="BA2542" s="5">
        <v>0</v>
      </c>
    </row>
    <row r="2543" spans="1:53" x14ac:dyDescent="0.25">
      <c r="A2543" s="5" t="s">
        <v>5533</v>
      </c>
      <c r="B2543" s="6" t="s">
        <v>5369</v>
      </c>
      <c r="C2543" s="6" t="s">
        <v>404</v>
      </c>
      <c r="D2543" s="6" t="s">
        <v>414</v>
      </c>
      <c r="E2543" s="5" t="s">
        <v>5534</v>
      </c>
      <c r="F2543" t="s">
        <v>118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f t="shared" si="195"/>
        <v>0</v>
      </c>
      <c r="AA2543" s="5">
        <f t="shared" si="196"/>
        <v>0</v>
      </c>
      <c r="AB2543" s="5">
        <f t="shared" si="197"/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f t="shared" si="198"/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f t="shared" si="199"/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</row>
    <row r="2544" spans="1:53" x14ac:dyDescent="0.25">
      <c r="A2544" s="5" t="s">
        <v>5535</v>
      </c>
      <c r="B2544" s="6" t="s">
        <v>5369</v>
      </c>
      <c r="C2544" s="6" t="s">
        <v>404</v>
      </c>
      <c r="D2544" s="6" t="s">
        <v>417</v>
      </c>
      <c r="E2544" s="5" t="s">
        <v>5536</v>
      </c>
      <c r="F2544" t="s">
        <v>118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f t="shared" si="195"/>
        <v>0</v>
      </c>
      <c r="AA2544" s="5">
        <f t="shared" si="196"/>
        <v>0</v>
      </c>
      <c r="AB2544" s="5">
        <f t="shared" si="197"/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f t="shared" si="198"/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f t="shared" si="199"/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</row>
    <row r="2545" spans="1:53" x14ac:dyDescent="0.25">
      <c r="A2545" s="5" t="s">
        <v>5537</v>
      </c>
      <c r="B2545" s="6" t="s">
        <v>5369</v>
      </c>
      <c r="C2545" s="6" t="s">
        <v>404</v>
      </c>
      <c r="D2545" s="6" t="s">
        <v>420</v>
      </c>
      <c r="E2545" s="5" t="s">
        <v>5538</v>
      </c>
      <c r="F2545" t="s">
        <v>118</v>
      </c>
      <c r="G2545" s="5">
        <v>7316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f t="shared" si="195"/>
        <v>7316</v>
      </c>
      <c r="AA2545" s="5">
        <f t="shared" si="196"/>
        <v>7316</v>
      </c>
      <c r="AB2545" s="5">
        <f t="shared" si="197"/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f t="shared" si="198"/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f t="shared" si="199"/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</row>
    <row r="2546" spans="1:53" x14ac:dyDescent="0.25">
      <c r="A2546" s="5" t="s">
        <v>5539</v>
      </c>
      <c r="B2546" s="6" t="s">
        <v>5369</v>
      </c>
      <c r="C2546" s="6" t="s">
        <v>404</v>
      </c>
      <c r="D2546" s="6" t="s">
        <v>423</v>
      </c>
      <c r="E2546" s="5" t="s">
        <v>5540</v>
      </c>
      <c r="F2546" t="s">
        <v>118</v>
      </c>
      <c r="G2546" s="5">
        <v>3962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f t="shared" si="195"/>
        <v>3962</v>
      </c>
      <c r="AA2546" s="5">
        <f t="shared" si="196"/>
        <v>3962</v>
      </c>
      <c r="AB2546" s="5">
        <f t="shared" si="197"/>
        <v>0</v>
      </c>
      <c r="AC2546" s="5">
        <v>0</v>
      </c>
      <c r="AD2546" s="5">
        <v>0</v>
      </c>
      <c r="AE2546" s="5">
        <v>0</v>
      </c>
      <c r="AF2546" s="5">
        <v>0</v>
      </c>
      <c r="AG2546" s="5">
        <v>0</v>
      </c>
      <c r="AH2546" s="5">
        <v>0</v>
      </c>
      <c r="AI2546" s="5">
        <v>0</v>
      </c>
      <c r="AJ2546" s="5">
        <v>0</v>
      </c>
      <c r="AK2546" s="5">
        <f t="shared" si="198"/>
        <v>0</v>
      </c>
      <c r="AL2546" s="5">
        <v>0</v>
      </c>
      <c r="AM2546" s="5">
        <v>0</v>
      </c>
      <c r="AN2546" s="5">
        <v>0</v>
      </c>
      <c r="AO2546" s="5">
        <v>0</v>
      </c>
      <c r="AP2546" s="5">
        <v>0</v>
      </c>
      <c r="AQ2546" s="5">
        <f t="shared" si="199"/>
        <v>0</v>
      </c>
      <c r="AR2546" s="5">
        <v>0</v>
      </c>
      <c r="AS2546" s="5">
        <v>0</v>
      </c>
      <c r="AT2546" s="5">
        <v>0</v>
      </c>
      <c r="AU2546" s="5">
        <v>0</v>
      </c>
      <c r="AV2546" s="5">
        <v>0</v>
      </c>
      <c r="AW2546" s="5">
        <v>0</v>
      </c>
      <c r="AX2546" s="5">
        <v>0</v>
      </c>
      <c r="AY2546" s="5">
        <v>0</v>
      </c>
      <c r="AZ2546" s="5">
        <v>0</v>
      </c>
      <c r="BA2546" s="5">
        <v>0</v>
      </c>
    </row>
    <row r="2547" spans="1:53" x14ac:dyDescent="0.25">
      <c r="A2547" s="5" t="s">
        <v>5541</v>
      </c>
      <c r="B2547" s="6" t="s">
        <v>5369</v>
      </c>
      <c r="C2547" s="6" t="s">
        <v>404</v>
      </c>
      <c r="D2547" s="6" t="s">
        <v>426</v>
      </c>
      <c r="E2547" s="5" t="s">
        <v>5542</v>
      </c>
      <c r="F2547" t="s">
        <v>118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f t="shared" si="195"/>
        <v>0</v>
      </c>
      <c r="AA2547" s="5">
        <f t="shared" si="196"/>
        <v>0</v>
      </c>
      <c r="AB2547" s="5">
        <f t="shared" si="197"/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f t="shared" si="198"/>
        <v>0</v>
      </c>
      <c r="AL2547" s="5">
        <v>0</v>
      </c>
      <c r="AM2547" s="5">
        <v>0</v>
      </c>
      <c r="AN2547" s="5">
        <v>0</v>
      </c>
      <c r="AO2547" s="5">
        <v>0</v>
      </c>
      <c r="AP2547" s="5">
        <v>0</v>
      </c>
      <c r="AQ2547" s="5">
        <f t="shared" si="199"/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</row>
    <row r="2548" spans="1:53" x14ac:dyDescent="0.25">
      <c r="A2548" s="5" t="s">
        <v>5543</v>
      </c>
      <c r="B2548" s="6" t="s">
        <v>5369</v>
      </c>
      <c r="C2548" s="6" t="s">
        <v>404</v>
      </c>
      <c r="D2548" s="6" t="s">
        <v>429</v>
      </c>
      <c r="E2548" s="5" t="s">
        <v>5544</v>
      </c>
      <c r="F2548" t="s">
        <v>118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f t="shared" si="195"/>
        <v>0</v>
      </c>
      <c r="AA2548" s="5">
        <f t="shared" si="196"/>
        <v>0</v>
      </c>
      <c r="AB2548" s="5">
        <f t="shared" si="197"/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f t="shared" si="198"/>
        <v>0</v>
      </c>
      <c r="AL2548" s="5">
        <v>0</v>
      </c>
      <c r="AM2548" s="5">
        <v>0</v>
      </c>
      <c r="AN2548" s="5">
        <v>0</v>
      </c>
      <c r="AO2548" s="5">
        <v>0</v>
      </c>
      <c r="AP2548" s="5">
        <v>0</v>
      </c>
      <c r="AQ2548" s="5">
        <f t="shared" si="199"/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5">
        <v>0</v>
      </c>
      <c r="AZ2548" s="5">
        <v>0</v>
      </c>
      <c r="BA2548" s="5">
        <v>0</v>
      </c>
    </row>
    <row r="2549" spans="1:53" x14ac:dyDescent="0.25">
      <c r="A2549" s="5" t="s">
        <v>5545</v>
      </c>
      <c r="B2549" s="6" t="s">
        <v>5369</v>
      </c>
      <c r="C2549" s="6" t="s">
        <v>404</v>
      </c>
      <c r="D2549" s="6" t="s">
        <v>432</v>
      </c>
      <c r="E2549" s="5" t="s">
        <v>5546</v>
      </c>
      <c r="F2549" t="s">
        <v>118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f t="shared" si="195"/>
        <v>0</v>
      </c>
      <c r="AA2549" s="5">
        <f t="shared" si="196"/>
        <v>0</v>
      </c>
      <c r="AB2549" s="5">
        <f t="shared" si="197"/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f t="shared" si="198"/>
        <v>0</v>
      </c>
      <c r="AL2549" s="5">
        <v>0</v>
      </c>
      <c r="AM2549" s="5">
        <v>0</v>
      </c>
      <c r="AN2549" s="5">
        <v>0</v>
      </c>
      <c r="AO2549" s="5">
        <v>0</v>
      </c>
      <c r="AP2549" s="5">
        <v>0</v>
      </c>
      <c r="AQ2549" s="5">
        <f t="shared" si="199"/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</row>
    <row r="2550" spans="1:53" x14ac:dyDescent="0.25">
      <c r="A2550" s="5" t="s">
        <v>5547</v>
      </c>
      <c r="B2550" s="6" t="s">
        <v>5369</v>
      </c>
      <c r="C2550" s="6" t="s">
        <v>404</v>
      </c>
      <c r="D2550" s="6" t="s">
        <v>2245</v>
      </c>
      <c r="E2550" s="5" t="s">
        <v>5548</v>
      </c>
      <c r="F2550" t="s">
        <v>118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f t="shared" si="195"/>
        <v>0</v>
      </c>
      <c r="AA2550" s="5">
        <f t="shared" si="196"/>
        <v>0</v>
      </c>
      <c r="AB2550" s="5">
        <f t="shared" si="197"/>
        <v>0</v>
      </c>
      <c r="AC2550" s="5">
        <v>0</v>
      </c>
      <c r="AD2550" s="5">
        <v>0</v>
      </c>
      <c r="AE2550" s="5">
        <v>0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5">
        <f t="shared" si="198"/>
        <v>0</v>
      </c>
      <c r="AL2550" s="5">
        <v>0</v>
      </c>
      <c r="AM2550" s="5">
        <v>0</v>
      </c>
      <c r="AN2550" s="5">
        <v>0</v>
      </c>
      <c r="AO2550" s="5">
        <v>0</v>
      </c>
      <c r="AP2550" s="5">
        <v>0</v>
      </c>
      <c r="AQ2550" s="5">
        <f t="shared" si="199"/>
        <v>0</v>
      </c>
      <c r="AR2550" s="5">
        <v>0</v>
      </c>
      <c r="AS2550" s="5">
        <v>0</v>
      </c>
      <c r="AT2550" s="5">
        <v>0</v>
      </c>
      <c r="AU2550" s="5">
        <v>0</v>
      </c>
      <c r="AV2550" s="5">
        <v>0</v>
      </c>
      <c r="AW2550" s="5">
        <v>0</v>
      </c>
      <c r="AX2550" s="5">
        <v>0</v>
      </c>
      <c r="AY2550" s="5">
        <v>0</v>
      </c>
      <c r="AZ2550" s="5">
        <v>0</v>
      </c>
      <c r="BA2550" s="5">
        <v>0</v>
      </c>
    </row>
    <row r="2551" spans="1:53" x14ac:dyDescent="0.25">
      <c r="A2551" s="5" t="s">
        <v>5549</v>
      </c>
      <c r="B2551" s="6" t="s">
        <v>5369</v>
      </c>
      <c r="C2551" s="6" t="s">
        <v>404</v>
      </c>
      <c r="D2551" s="6" t="s">
        <v>1077</v>
      </c>
      <c r="E2551" s="5" t="s">
        <v>5550</v>
      </c>
      <c r="F2551" t="s">
        <v>118</v>
      </c>
      <c r="G2551" s="5">
        <v>382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f t="shared" si="195"/>
        <v>382</v>
      </c>
      <c r="AA2551" s="5">
        <f t="shared" si="196"/>
        <v>382</v>
      </c>
      <c r="AB2551" s="5">
        <f t="shared" si="197"/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5">
        <f t="shared" si="198"/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f t="shared" si="199"/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</row>
    <row r="2552" spans="1:53" x14ac:dyDescent="0.25">
      <c r="A2552" s="5" t="s">
        <v>5551</v>
      </c>
      <c r="B2552" s="6" t="s">
        <v>5369</v>
      </c>
      <c r="C2552" s="6" t="s">
        <v>404</v>
      </c>
      <c r="D2552" s="6" t="s">
        <v>435</v>
      </c>
      <c r="E2552" s="5" t="s">
        <v>5552</v>
      </c>
      <c r="F2552" t="s">
        <v>118</v>
      </c>
      <c r="G2552" s="5">
        <v>4486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f t="shared" si="195"/>
        <v>4486</v>
      </c>
      <c r="AA2552" s="5">
        <f t="shared" si="196"/>
        <v>4486</v>
      </c>
      <c r="AB2552" s="5">
        <f t="shared" si="197"/>
        <v>0</v>
      </c>
      <c r="AC2552" s="5">
        <v>0</v>
      </c>
      <c r="AD2552" s="5">
        <v>0</v>
      </c>
      <c r="AE2552" s="5">
        <v>0</v>
      </c>
      <c r="AF2552" s="5">
        <v>0</v>
      </c>
      <c r="AG2552" s="5">
        <v>0</v>
      </c>
      <c r="AH2552" s="5">
        <v>0</v>
      </c>
      <c r="AI2552" s="5">
        <v>0</v>
      </c>
      <c r="AJ2552" s="5">
        <v>0</v>
      </c>
      <c r="AK2552" s="5">
        <f t="shared" si="198"/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f t="shared" si="199"/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</row>
    <row r="2553" spans="1:53" x14ac:dyDescent="0.25">
      <c r="A2553" s="5" t="s">
        <v>5553</v>
      </c>
      <c r="B2553" s="6" t="s">
        <v>5369</v>
      </c>
      <c r="C2553" s="6" t="s">
        <v>404</v>
      </c>
      <c r="D2553" s="6" t="s">
        <v>438</v>
      </c>
      <c r="E2553" s="5" t="s">
        <v>5554</v>
      </c>
      <c r="F2553" t="s">
        <v>118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f t="shared" si="195"/>
        <v>0</v>
      </c>
      <c r="AA2553" s="5">
        <f t="shared" si="196"/>
        <v>0</v>
      </c>
      <c r="AB2553" s="5">
        <f t="shared" si="197"/>
        <v>0</v>
      </c>
      <c r="AC2553" s="5">
        <v>0</v>
      </c>
      <c r="AD2553" s="5">
        <v>0</v>
      </c>
      <c r="AE2553" s="5">
        <v>0</v>
      </c>
      <c r="AF2553" s="5">
        <v>0</v>
      </c>
      <c r="AG2553" s="5">
        <v>0</v>
      </c>
      <c r="AH2553" s="5">
        <v>0</v>
      </c>
      <c r="AI2553" s="5">
        <v>0</v>
      </c>
      <c r="AJ2553" s="5">
        <v>0</v>
      </c>
      <c r="AK2553" s="5">
        <f t="shared" si="198"/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f t="shared" si="199"/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</row>
    <row r="2554" spans="1:53" x14ac:dyDescent="0.25">
      <c r="A2554" s="5" t="s">
        <v>5555</v>
      </c>
      <c r="B2554" s="6" t="s">
        <v>5369</v>
      </c>
      <c r="C2554" s="6" t="s">
        <v>404</v>
      </c>
      <c r="D2554" s="6" t="s">
        <v>447</v>
      </c>
      <c r="E2554" s="5" t="s">
        <v>5556</v>
      </c>
      <c r="F2554" t="s">
        <v>118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f t="shared" si="195"/>
        <v>0</v>
      </c>
      <c r="AA2554" s="5">
        <f t="shared" si="196"/>
        <v>0</v>
      </c>
      <c r="AB2554" s="5">
        <f t="shared" si="197"/>
        <v>0</v>
      </c>
      <c r="AC2554" s="5">
        <v>0</v>
      </c>
      <c r="AD2554" s="5">
        <v>0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5">
        <f t="shared" si="198"/>
        <v>0</v>
      </c>
      <c r="AL2554" s="5">
        <v>0</v>
      </c>
      <c r="AM2554" s="5">
        <v>0</v>
      </c>
      <c r="AN2554" s="5">
        <v>0</v>
      </c>
      <c r="AO2554" s="5">
        <v>0</v>
      </c>
      <c r="AP2554" s="5">
        <v>0</v>
      </c>
      <c r="AQ2554" s="5">
        <f t="shared" si="199"/>
        <v>0</v>
      </c>
      <c r="AR2554" s="5">
        <v>0</v>
      </c>
      <c r="AS2554" s="5">
        <v>0</v>
      </c>
      <c r="AT2554" s="5">
        <v>0</v>
      </c>
      <c r="AU2554" s="5">
        <v>0</v>
      </c>
      <c r="AV2554" s="5">
        <v>0</v>
      </c>
      <c r="AW2554" s="5">
        <v>0</v>
      </c>
      <c r="AX2554" s="5">
        <v>0</v>
      </c>
      <c r="AY2554" s="5">
        <v>0</v>
      </c>
      <c r="AZ2554" s="5">
        <v>0</v>
      </c>
      <c r="BA2554" s="5">
        <v>0</v>
      </c>
    </row>
    <row r="2555" spans="1:53" x14ac:dyDescent="0.25">
      <c r="A2555" s="5" t="s">
        <v>5557</v>
      </c>
      <c r="B2555" s="6" t="s">
        <v>5369</v>
      </c>
      <c r="C2555" s="6" t="s">
        <v>404</v>
      </c>
      <c r="D2555" s="6" t="s">
        <v>2280</v>
      </c>
      <c r="E2555" s="5" t="s">
        <v>5558</v>
      </c>
      <c r="F2555" t="s">
        <v>118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f t="shared" si="195"/>
        <v>0</v>
      </c>
      <c r="AA2555" s="5">
        <f t="shared" si="196"/>
        <v>0</v>
      </c>
      <c r="AB2555" s="5">
        <f t="shared" si="197"/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f t="shared" si="198"/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f t="shared" si="199"/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</row>
    <row r="2556" spans="1:53" x14ac:dyDescent="0.25">
      <c r="A2556" s="5" t="s">
        <v>5559</v>
      </c>
      <c r="B2556" s="6" t="s">
        <v>5369</v>
      </c>
      <c r="C2556" s="6" t="s">
        <v>404</v>
      </c>
      <c r="D2556" s="6" t="s">
        <v>1084</v>
      </c>
      <c r="E2556" s="5" t="s">
        <v>5560</v>
      </c>
      <c r="F2556" t="s">
        <v>118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f t="shared" si="195"/>
        <v>0</v>
      </c>
      <c r="AA2556" s="5">
        <f t="shared" si="196"/>
        <v>0</v>
      </c>
      <c r="AB2556" s="5">
        <f t="shared" si="197"/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f t="shared" si="198"/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f t="shared" si="199"/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</row>
    <row r="2557" spans="1:53" x14ac:dyDescent="0.25">
      <c r="A2557" s="5" t="s">
        <v>5561</v>
      </c>
      <c r="B2557" s="6" t="s">
        <v>5369</v>
      </c>
      <c r="C2557" s="6" t="s">
        <v>404</v>
      </c>
      <c r="D2557" s="6" t="s">
        <v>453</v>
      </c>
      <c r="E2557" s="5" t="s">
        <v>5562</v>
      </c>
      <c r="F2557" t="s">
        <v>118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f t="shared" si="195"/>
        <v>0</v>
      </c>
      <c r="AA2557" s="5">
        <f t="shared" si="196"/>
        <v>0</v>
      </c>
      <c r="AB2557" s="5">
        <f t="shared" si="197"/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f t="shared" si="198"/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f t="shared" si="199"/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</row>
    <row r="2558" spans="1:53" x14ac:dyDescent="0.25">
      <c r="A2558" s="5" t="s">
        <v>5563</v>
      </c>
      <c r="B2558" s="6" t="s">
        <v>5369</v>
      </c>
      <c r="C2558" s="6" t="s">
        <v>404</v>
      </c>
      <c r="D2558" s="6" t="s">
        <v>456</v>
      </c>
      <c r="E2558" s="5" t="s">
        <v>5564</v>
      </c>
      <c r="F2558" t="s">
        <v>118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f t="shared" si="195"/>
        <v>0</v>
      </c>
      <c r="AA2558" s="5">
        <f t="shared" si="196"/>
        <v>0</v>
      </c>
      <c r="AB2558" s="5">
        <f t="shared" si="197"/>
        <v>0</v>
      </c>
      <c r="AC2558" s="5">
        <v>0</v>
      </c>
      <c r="AD2558" s="5">
        <v>0</v>
      </c>
      <c r="AE2558" s="5">
        <v>0</v>
      </c>
      <c r="AF2558" s="5">
        <v>0</v>
      </c>
      <c r="AG2558" s="5">
        <v>0</v>
      </c>
      <c r="AH2558" s="5">
        <v>0</v>
      </c>
      <c r="AI2558" s="5">
        <v>0</v>
      </c>
      <c r="AJ2558" s="5">
        <v>0</v>
      </c>
      <c r="AK2558" s="5">
        <f t="shared" si="198"/>
        <v>0</v>
      </c>
      <c r="AL2558" s="5">
        <v>0</v>
      </c>
      <c r="AM2558" s="5">
        <v>0</v>
      </c>
      <c r="AN2558" s="5">
        <v>0</v>
      </c>
      <c r="AO2558" s="5">
        <v>0</v>
      </c>
      <c r="AP2558" s="5">
        <v>0</v>
      </c>
      <c r="AQ2558" s="5">
        <f t="shared" si="199"/>
        <v>0</v>
      </c>
      <c r="AR2558" s="5">
        <v>0</v>
      </c>
      <c r="AS2558" s="5">
        <v>0</v>
      </c>
      <c r="AT2558" s="5">
        <v>0</v>
      </c>
      <c r="AU2558" s="5">
        <v>0</v>
      </c>
      <c r="AV2558" s="5">
        <v>0</v>
      </c>
      <c r="AW2558" s="5">
        <v>0</v>
      </c>
      <c r="AX2558" s="5">
        <v>0</v>
      </c>
      <c r="AY2558" s="5">
        <v>0</v>
      </c>
      <c r="AZ2558" s="5">
        <v>0</v>
      </c>
      <c r="BA2558" s="5">
        <v>0</v>
      </c>
    </row>
    <row r="2559" spans="1:53" x14ac:dyDescent="0.25">
      <c r="A2559" s="5" t="s">
        <v>5565</v>
      </c>
      <c r="B2559" s="6" t="s">
        <v>5369</v>
      </c>
      <c r="C2559" s="6" t="s">
        <v>404</v>
      </c>
      <c r="D2559" s="6" t="s">
        <v>1091</v>
      </c>
      <c r="E2559" s="5" t="s">
        <v>5566</v>
      </c>
      <c r="F2559" t="s">
        <v>118</v>
      </c>
      <c r="G2559" s="5">
        <v>1245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f t="shared" si="195"/>
        <v>1245</v>
      </c>
      <c r="AA2559" s="5">
        <f t="shared" si="196"/>
        <v>1245</v>
      </c>
      <c r="AB2559" s="5">
        <f t="shared" si="197"/>
        <v>0</v>
      </c>
      <c r="AC2559" s="5">
        <v>0</v>
      </c>
      <c r="AD2559" s="5">
        <v>0</v>
      </c>
      <c r="AE2559" s="5">
        <v>0</v>
      </c>
      <c r="AF2559" s="5">
        <v>0</v>
      </c>
      <c r="AG2559" s="5">
        <v>0</v>
      </c>
      <c r="AH2559" s="5">
        <v>0</v>
      </c>
      <c r="AI2559" s="5">
        <v>0</v>
      </c>
      <c r="AJ2559" s="5">
        <v>0</v>
      </c>
      <c r="AK2559" s="5">
        <f t="shared" si="198"/>
        <v>0</v>
      </c>
      <c r="AL2559" s="5">
        <v>0</v>
      </c>
      <c r="AM2559" s="5">
        <v>0</v>
      </c>
      <c r="AN2559" s="5">
        <v>0</v>
      </c>
      <c r="AO2559" s="5">
        <v>0</v>
      </c>
      <c r="AP2559" s="5">
        <v>0</v>
      </c>
      <c r="AQ2559" s="5">
        <f t="shared" si="199"/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</row>
    <row r="2560" spans="1:53" x14ac:dyDescent="0.25">
      <c r="A2560" s="5" t="s">
        <v>5567</v>
      </c>
      <c r="B2560" s="6" t="s">
        <v>5369</v>
      </c>
      <c r="C2560" s="6" t="s">
        <v>404</v>
      </c>
      <c r="D2560" s="6" t="s">
        <v>459</v>
      </c>
      <c r="E2560" s="5" t="s">
        <v>5568</v>
      </c>
      <c r="F2560" t="s">
        <v>118</v>
      </c>
      <c r="G2560" s="5">
        <v>608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5">
        <f t="shared" si="195"/>
        <v>608</v>
      </c>
      <c r="AA2560" s="5">
        <f t="shared" si="196"/>
        <v>608</v>
      </c>
      <c r="AB2560" s="5">
        <f t="shared" si="197"/>
        <v>0</v>
      </c>
      <c r="AC2560" s="5">
        <v>0</v>
      </c>
      <c r="AD2560" s="5">
        <v>0</v>
      </c>
      <c r="AE2560" s="5">
        <v>0</v>
      </c>
      <c r="AF2560" s="5">
        <v>0</v>
      </c>
      <c r="AG2560" s="5">
        <v>0</v>
      </c>
      <c r="AH2560" s="5">
        <v>0</v>
      </c>
      <c r="AI2560" s="5">
        <v>0</v>
      </c>
      <c r="AJ2560" s="5">
        <v>0</v>
      </c>
      <c r="AK2560" s="5">
        <f t="shared" si="198"/>
        <v>0</v>
      </c>
      <c r="AL2560" s="5">
        <v>0</v>
      </c>
      <c r="AM2560" s="5">
        <v>0</v>
      </c>
      <c r="AN2560" s="5">
        <v>0</v>
      </c>
      <c r="AO2560" s="5">
        <v>0</v>
      </c>
      <c r="AP2560" s="5">
        <v>0</v>
      </c>
      <c r="AQ2560" s="5">
        <f t="shared" si="199"/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0</v>
      </c>
    </row>
    <row r="2561" spans="1:53" x14ac:dyDescent="0.25">
      <c r="A2561" s="5" t="s">
        <v>5569</v>
      </c>
      <c r="B2561" s="6" t="s">
        <v>5369</v>
      </c>
      <c r="C2561" s="6" t="s">
        <v>404</v>
      </c>
      <c r="D2561" s="6" t="s">
        <v>468</v>
      </c>
      <c r="E2561" s="5" t="s">
        <v>5570</v>
      </c>
      <c r="F2561" t="s">
        <v>118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f t="shared" si="195"/>
        <v>0</v>
      </c>
      <c r="AA2561" s="5">
        <f t="shared" si="196"/>
        <v>0</v>
      </c>
      <c r="AB2561" s="5">
        <f t="shared" si="197"/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0</v>
      </c>
      <c r="AJ2561" s="5">
        <v>0</v>
      </c>
      <c r="AK2561" s="5">
        <f t="shared" si="198"/>
        <v>0</v>
      </c>
      <c r="AL2561" s="5">
        <v>0</v>
      </c>
      <c r="AM2561" s="5">
        <v>0</v>
      </c>
      <c r="AN2561" s="5">
        <v>0</v>
      </c>
      <c r="AO2561" s="5">
        <v>0</v>
      </c>
      <c r="AP2561" s="5">
        <v>0</v>
      </c>
      <c r="AQ2561" s="5">
        <f t="shared" si="199"/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</row>
    <row r="2562" spans="1:53" x14ac:dyDescent="0.25">
      <c r="A2562" s="5" t="s">
        <v>5571</v>
      </c>
      <c r="B2562" s="6" t="s">
        <v>5369</v>
      </c>
      <c r="C2562" s="6" t="s">
        <v>404</v>
      </c>
      <c r="D2562" s="6" t="s">
        <v>471</v>
      </c>
      <c r="E2562" s="5" t="s">
        <v>5572</v>
      </c>
      <c r="F2562" t="s">
        <v>118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f t="shared" si="195"/>
        <v>0</v>
      </c>
      <c r="AA2562" s="5">
        <f t="shared" si="196"/>
        <v>0</v>
      </c>
      <c r="AB2562" s="5">
        <f t="shared" si="197"/>
        <v>0</v>
      </c>
      <c r="AC2562" s="5">
        <v>0</v>
      </c>
      <c r="AD2562" s="5">
        <v>0</v>
      </c>
      <c r="AE2562" s="5">
        <v>0</v>
      </c>
      <c r="AF2562" s="5">
        <v>0</v>
      </c>
      <c r="AG2562" s="5">
        <v>0</v>
      </c>
      <c r="AH2562" s="5">
        <v>0</v>
      </c>
      <c r="AI2562" s="5">
        <v>0</v>
      </c>
      <c r="AJ2562" s="5">
        <v>0</v>
      </c>
      <c r="AK2562" s="5">
        <f t="shared" si="198"/>
        <v>0</v>
      </c>
      <c r="AL2562" s="5">
        <v>0</v>
      </c>
      <c r="AM2562" s="5">
        <v>0</v>
      </c>
      <c r="AN2562" s="5">
        <v>0</v>
      </c>
      <c r="AO2562" s="5">
        <v>0</v>
      </c>
      <c r="AP2562" s="5">
        <v>0</v>
      </c>
      <c r="AQ2562" s="5">
        <f t="shared" si="199"/>
        <v>0</v>
      </c>
      <c r="AR2562" s="5">
        <v>0</v>
      </c>
      <c r="AS2562" s="5">
        <v>0</v>
      </c>
      <c r="AT2562" s="5">
        <v>0</v>
      </c>
      <c r="AU2562" s="5">
        <v>0</v>
      </c>
      <c r="AV2562" s="5">
        <v>0</v>
      </c>
      <c r="AW2562" s="5">
        <v>0</v>
      </c>
      <c r="AX2562" s="5">
        <v>0</v>
      </c>
      <c r="AY2562" s="5">
        <v>0</v>
      </c>
      <c r="AZ2562" s="5">
        <v>0</v>
      </c>
      <c r="BA2562" s="5">
        <v>0</v>
      </c>
    </row>
    <row r="2563" spans="1:53" x14ac:dyDescent="0.25">
      <c r="A2563" s="5" t="s">
        <v>5573</v>
      </c>
      <c r="B2563" s="6" t="s">
        <v>5369</v>
      </c>
      <c r="C2563" s="6" t="s">
        <v>404</v>
      </c>
      <c r="D2563" s="6" t="s">
        <v>2308</v>
      </c>
      <c r="E2563" s="5" t="s">
        <v>5574</v>
      </c>
      <c r="F2563" t="s">
        <v>118</v>
      </c>
      <c r="G2563" s="5">
        <v>2717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f t="shared" si="195"/>
        <v>2717</v>
      </c>
      <c r="AA2563" s="5">
        <f t="shared" si="196"/>
        <v>2717</v>
      </c>
      <c r="AB2563" s="5">
        <f t="shared" si="197"/>
        <v>0</v>
      </c>
      <c r="AC2563" s="5">
        <v>0</v>
      </c>
      <c r="AD2563" s="5">
        <v>0</v>
      </c>
      <c r="AE2563" s="5">
        <v>0</v>
      </c>
      <c r="AF2563" s="5">
        <v>0</v>
      </c>
      <c r="AG2563" s="5">
        <v>0</v>
      </c>
      <c r="AH2563" s="5">
        <v>0</v>
      </c>
      <c r="AI2563" s="5">
        <v>0</v>
      </c>
      <c r="AJ2563" s="5">
        <v>0</v>
      </c>
      <c r="AK2563" s="5">
        <f t="shared" si="198"/>
        <v>0</v>
      </c>
      <c r="AL2563" s="5">
        <v>0</v>
      </c>
      <c r="AM2563" s="5">
        <v>0</v>
      </c>
      <c r="AN2563" s="5">
        <v>0</v>
      </c>
      <c r="AO2563" s="5">
        <v>0</v>
      </c>
      <c r="AP2563" s="5">
        <v>0</v>
      </c>
      <c r="AQ2563" s="5">
        <f t="shared" si="199"/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0</v>
      </c>
      <c r="BA2563" s="5">
        <v>0</v>
      </c>
    </row>
    <row r="2564" spans="1:53" x14ac:dyDescent="0.25">
      <c r="A2564" s="5" t="s">
        <v>5575</v>
      </c>
      <c r="B2564" s="6" t="s">
        <v>5369</v>
      </c>
      <c r="C2564" s="6" t="s">
        <v>474</v>
      </c>
      <c r="D2564" s="6" t="s">
        <v>475</v>
      </c>
      <c r="E2564" s="5" t="s">
        <v>5576</v>
      </c>
      <c r="F2564" t="s">
        <v>61</v>
      </c>
      <c r="G2564" s="5">
        <v>209459</v>
      </c>
      <c r="H2564" s="5">
        <v>0</v>
      </c>
      <c r="I2564" s="5">
        <v>0</v>
      </c>
      <c r="J2564" s="5">
        <v>0</v>
      </c>
      <c r="K2564" s="5">
        <v>0</v>
      </c>
      <c r="L2564" s="5">
        <v>135</v>
      </c>
      <c r="M2564" s="5">
        <v>0</v>
      </c>
      <c r="N2564" s="5">
        <v>32650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386993</v>
      </c>
      <c r="Z2564" s="5">
        <f t="shared" ref="Z2564:Z2627" si="200">SUM(G2564:Y2564)</f>
        <v>629237</v>
      </c>
      <c r="AA2564" s="5">
        <f t="shared" ref="AA2564:AA2627" si="201">SUM(G2564:I2564)</f>
        <v>209459</v>
      </c>
      <c r="AB2564" s="5">
        <f t="shared" ref="AB2564:AB2627" si="202">SUM(J2564:Y2564)</f>
        <v>419778</v>
      </c>
      <c r="AC2564" s="5">
        <v>206790</v>
      </c>
      <c r="AD2564" s="5">
        <v>0</v>
      </c>
      <c r="AE2564" s="5">
        <v>0</v>
      </c>
      <c r="AF2564" s="5">
        <v>170964</v>
      </c>
      <c r="AG2564" s="5">
        <v>0</v>
      </c>
      <c r="AH2564" s="5">
        <v>0</v>
      </c>
      <c r="AI2564" s="5">
        <v>0</v>
      </c>
      <c r="AJ2564" s="5">
        <v>348665</v>
      </c>
      <c r="AK2564" s="5">
        <f t="shared" ref="AK2564:AK2627" si="203">SUM(AC2564:AJ2564)</f>
        <v>726419</v>
      </c>
      <c r="AL2564" s="5">
        <v>13805</v>
      </c>
      <c r="AM2564" s="5">
        <v>71501</v>
      </c>
      <c r="AN2564" s="5">
        <v>25000</v>
      </c>
      <c r="AO2564" s="5">
        <v>267448</v>
      </c>
      <c r="AP2564" s="5">
        <v>348665</v>
      </c>
      <c r="AQ2564" s="5">
        <f t="shared" ref="AQ2564:AQ2627" si="204">SUM(AL2564:AP2564)</f>
        <v>726419</v>
      </c>
      <c r="AR2564" s="5">
        <v>734922</v>
      </c>
      <c r="AS2564" s="5">
        <v>241458</v>
      </c>
      <c r="AT2564" s="5">
        <v>0</v>
      </c>
      <c r="AU2564" s="5">
        <v>0</v>
      </c>
      <c r="AV2564" s="5">
        <v>438094</v>
      </c>
      <c r="AW2564" s="5">
        <v>41812</v>
      </c>
      <c r="AX2564" s="5">
        <v>0</v>
      </c>
      <c r="AY2564" s="5">
        <v>0</v>
      </c>
      <c r="AZ2564" s="5">
        <v>296828</v>
      </c>
      <c r="BA2564" s="5">
        <v>199646</v>
      </c>
    </row>
    <row r="2565" spans="1:53" x14ac:dyDescent="0.25">
      <c r="A2565" s="5" t="s">
        <v>5577</v>
      </c>
      <c r="B2565" s="6" t="s">
        <v>5369</v>
      </c>
      <c r="C2565" s="6" t="s">
        <v>474</v>
      </c>
      <c r="D2565" s="6" t="s">
        <v>478</v>
      </c>
      <c r="E2565" s="5" t="s">
        <v>5578</v>
      </c>
      <c r="F2565" t="s">
        <v>118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f t="shared" si="200"/>
        <v>0</v>
      </c>
      <c r="AA2565" s="5">
        <f t="shared" si="201"/>
        <v>0</v>
      </c>
      <c r="AB2565" s="5">
        <f t="shared" si="202"/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0</v>
      </c>
      <c r="AI2565" s="5">
        <v>0</v>
      </c>
      <c r="AJ2565" s="5">
        <v>0</v>
      </c>
      <c r="AK2565" s="5">
        <f t="shared" si="203"/>
        <v>0</v>
      </c>
      <c r="AL2565" s="5">
        <v>0</v>
      </c>
      <c r="AM2565" s="5">
        <v>0</v>
      </c>
      <c r="AN2565" s="5">
        <v>0</v>
      </c>
      <c r="AO2565" s="5">
        <v>0</v>
      </c>
      <c r="AP2565" s="5">
        <v>0</v>
      </c>
      <c r="AQ2565" s="5">
        <f t="shared" si="204"/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0</v>
      </c>
      <c r="BA2565" s="5">
        <v>0</v>
      </c>
    </row>
    <row r="2566" spans="1:53" x14ac:dyDescent="0.25">
      <c r="A2566" s="5" t="s">
        <v>5579</v>
      </c>
      <c r="B2566" s="6" t="s">
        <v>5369</v>
      </c>
      <c r="C2566" s="6" t="s">
        <v>474</v>
      </c>
      <c r="D2566" s="6" t="s">
        <v>481</v>
      </c>
      <c r="E2566" s="5" t="s">
        <v>5580</v>
      </c>
      <c r="F2566" t="s">
        <v>118</v>
      </c>
      <c r="G2566" s="5">
        <v>6566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f t="shared" si="200"/>
        <v>6566</v>
      </c>
      <c r="AA2566" s="5">
        <f t="shared" si="201"/>
        <v>6566</v>
      </c>
      <c r="AB2566" s="5">
        <f t="shared" si="202"/>
        <v>0</v>
      </c>
      <c r="AC2566" s="5">
        <v>0</v>
      </c>
      <c r="AD2566" s="5">
        <v>0</v>
      </c>
      <c r="AE2566" s="5">
        <v>0</v>
      </c>
      <c r="AF2566" s="5">
        <v>0</v>
      </c>
      <c r="AG2566" s="5">
        <v>0</v>
      </c>
      <c r="AH2566" s="5">
        <v>0</v>
      </c>
      <c r="AI2566" s="5">
        <v>0</v>
      </c>
      <c r="AJ2566" s="5">
        <v>0</v>
      </c>
      <c r="AK2566" s="5">
        <f t="shared" si="203"/>
        <v>0</v>
      </c>
      <c r="AL2566" s="5">
        <v>0</v>
      </c>
      <c r="AM2566" s="5">
        <v>0</v>
      </c>
      <c r="AN2566" s="5">
        <v>0</v>
      </c>
      <c r="AO2566" s="5">
        <v>0</v>
      </c>
      <c r="AP2566" s="5">
        <v>0</v>
      </c>
      <c r="AQ2566" s="5">
        <f t="shared" si="204"/>
        <v>0</v>
      </c>
      <c r="AR2566" s="5">
        <v>0</v>
      </c>
      <c r="AS2566" s="5">
        <v>0</v>
      </c>
      <c r="AT2566" s="5">
        <v>0</v>
      </c>
      <c r="AU2566" s="5">
        <v>0</v>
      </c>
      <c r="AV2566" s="5">
        <v>0</v>
      </c>
      <c r="AW2566" s="5">
        <v>0</v>
      </c>
      <c r="AX2566" s="5">
        <v>0</v>
      </c>
      <c r="AY2566" s="5">
        <v>0</v>
      </c>
      <c r="AZ2566" s="5">
        <v>0</v>
      </c>
      <c r="BA2566" s="5">
        <v>0</v>
      </c>
    </row>
    <row r="2567" spans="1:53" x14ac:dyDescent="0.25">
      <c r="A2567" s="5" t="s">
        <v>5581</v>
      </c>
      <c r="B2567" s="6" t="s">
        <v>5369</v>
      </c>
      <c r="C2567" s="6" t="s">
        <v>474</v>
      </c>
      <c r="D2567" s="6" t="s">
        <v>484</v>
      </c>
      <c r="E2567" s="5" t="s">
        <v>5582</v>
      </c>
      <c r="F2567" t="s">
        <v>61</v>
      </c>
      <c r="G2567" s="5">
        <v>18664</v>
      </c>
      <c r="H2567" s="5">
        <v>30000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12123</v>
      </c>
      <c r="Z2567" s="5">
        <f t="shared" si="200"/>
        <v>60787</v>
      </c>
      <c r="AA2567" s="5">
        <f t="shared" si="201"/>
        <v>48664</v>
      </c>
      <c r="AB2567" s="5">
        <f t="shared" si="202"/>
        <v>12123</v>
      </c>
      <c r="AC2567" s="5">
        <v>0</v>
      </c>
      <c r="AD2567" s="5">
        <v>0</v>
      </c>
      <c r="AE2567" s="5">
        <v>0</v>
      </c>
      <c r="AF2567" s="5">
        <v>28896</v>
      </c>
      <c r="AG2567" s="5">
        <v>0</v>
      </c>
      <c r="AH2567" s="5">
        <v>0</v>
      </c>
      <c r="AI2567" s="5">
        <v>29</v>
      </c>
      <c r="AJ2567" s="5">
        <v>110000</v>
      </c>
      <c r="AK2567" s="5">
        <f t="shared" si="203"/>
        <v>138925</v>
      </c>
      <c r="AL2567" s="5">
        <v>0</v>
      </c>
      <c r="AM2567" s="5">
        <v>7418</v>
      </c>
      <c r="AN2567" s="5">
        <v>21507</v>
      </c>
      <c r="AO2567" s="5">
        <v>0</v>
      </c>
      <c r="AP2567" s="5">
        <v>110000</v>
      </c>
      <c r="AQ2567" s="5">
        <f t="shared" si="204"/>
        <v>138925</v>
      </c>
      <c r="AR2567" s="5">
        <v>176653</v>
      </c>
      <c r="AS2567" s="5">
        <v>98515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176653</v>
      </c>
      <c r="BA2567" s="5">
        <v>98515</v>
      </c>
    </row>
    <row r="2568" spans="1:53" x14ac:dyDescent="0.25">
      <c r="A2568" s="5" t="s">
        <v>5583</v>
      </c>
      <c r="B2568" s="6" t="s">
        <v>5369</v>
      </c>
      <c r="C2568" s="6" t="s">
        <v>474</v>
      </c>
      <c r="D2568" s="6" t="s">
        <v>487</v>
      </c>
      <c r="E2568" s="5" t="s">
        <v>5584</v>
      </c>
      <c r="F2568" t="s">
        <v>118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f t="shared" si="200"/>
        <v>0</v>
      </c>
      <c r="AA2568" s="5">
        <f t="shared" si="201"/>
        <v>0</v>
      </c>
      <c r="AB2568" s="5">
        <f t="shared" si="202"/>
        <v>0</v>
      </c>
      <c r="AC2568" s="5">
        <v>0</v>
      </c>
      <c r="AD2568" s="5">
        <v>0</v>
      </c>
      <c r="AE2568" s="5">
        <v>0</v>
      </c>
      <c r="AF2568" s="5">
        <v>0</v>
      </c>
      <c r="AG2568" s="5">
        <v>0</v>
      </c>
      <c r="AH2568" s="5">
        <v>0</v>
      </c>
      <c r="AI2568" s="5">
        <v>0</v>
      </c>
      <c r="AJ2568" s="5">
        <v>0</v>
      </c>
      <c r="AK2568" s="5">
        <f t="shared" si="203"/>
        <v>0</v>
      </c>
      <c r="AL2568" s="5">
        <v>0</v>
      </c>
      <c r="AM2568" s="5">
        <v>0</v>
      </c>
      <c r="AN2568" s="5">
        <v>0</v>
      </c>
      <c r="AO2568" s="5">
        <v>0</v>
      </c>
      <c r="AP2568" s="5">
        <v>0</v>
      </c>
      <c r="AQ2568" s="5">
        <f t="shared" si="204"/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0</v>
      </c>
    </row>
    <row r="2569" spans="1:53" x14ac:dyDescent="0.25">
      <c r="A2569" s="5" t="s">
        <v>5585</v>
      </c>
      <c r="B2569" s="6" t="s">
        <v>5369</v>
      </c>
      <c r="C2569" s="6" t="s">
        <v>474</v>
      </c>
      <c r="D2569" s="6" t="s">
        <v>490</v>
      </c>
      <c r="E2569" s="5" t="s">
        <v>5586</v>
      </c>
      <c r="F2569" t="s">
        <v>118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f t="shared" si="200"/>
        <v>0</v>
      </c>
      <c r="AA2569" s="5">
        <f t="shared" si="201"/>
        <v>0</v>
      </c>
      <c r="AB2569" s="5">
        <f t="shared" si="202"/>
        <v>0</v>
      </c>
      <c r="AC2569" s="5">
        <v>0</v>
      </c>
      <c r="AD2569" s="5">
        <v>0</v>
      </c>
      <c r="AE2569" s="5">
        <v>0</v>
      </c>
      <c r="AF2569" s="5">
        <v>0</v>
      </c>
      <c r="AG2569" s="5">
        <v>0</v>
      </c>
      <c r="AH2569" s="5">
        <v>0</v>
      </c>
      <c r="AI2569" s="5">
        <v>0</v>
      </c>
      <c r="AJ2569" s="5">
        <v>0</v>
      </c>
      <c r="AK2569" s="5">
        <f t="shared" si="203"/>
        <v>0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f t="shared" si="204"/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0</v>
      </c>
    </row>
    <row r="2570" spans="1:53" x14ac:dyDescent="0.25">
      <c r="A2570" s="5" t="s">
        <v>5587</v>
      </c>
      <c r="B2570" s="6" t="s">
        <v>5369</v>
      </c>
      <c r="C2570" s="6" t="s">
        <v>474</v>
      </c>
      <c r="D2570" s="6" t="s">
        <v>493</v>
      </c>
      <c r="E2570" s="5" t="s">
        <v>5588</v>
      </c>
      <c r="F2570" t="s">
        <v>61</v>
      </c>
      <c r="G2570" s="5">
        <v>13018</v>
      </c>
      <c r="H2570" s="5">
        <v>5717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3000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10209</v>
      </c>
      <c r="Z2570" s="5">
        <f t="shared" si="200"/>
        <v>31944</v>
      </c>
      <c r="AA2570" s="5">
        <f t="shared" si="201"/>
        <v>18735</v>
      </c>
      <c r="AB2570" s="5">
        <f t="shared" si="202"/>
        <v>13209</v>
      </c>
      <c r="AC2570" s="5">
        <v>0</v>
      </c>
      <c r="AD2570" s="5">
        <v>0</v>
      </c>
      <c r="AE2570" s="5">
        <v>0</v>
      </c>
      <c r="AF2570" s="5">
        <v>40497</v>
      </c>
      <c r="AG2570" s="5">
        <v>0</v>
      </c>
      <c r="AH2570" s="5">
        <v>0</v>
      </c>
      <c r="AI2570" s="5">
        <v>46</v>
      </c>
      <c r="AJ2570" s="5">
        <v>70000</v>
      </c>
      <c r="AK2570" s="5">
        <f t="shared" si="203"/>
        <v>110543</v>
      </c>
      <c r="AL2570" s="5">
        <v>46</v>
      </c>
      <c r="AM2570" s="5">
        <v>40497</v>
      </c>
      <c r="AN2570" s="5">
        <v>0</v>
      </c>
      <c r="AO2570" s="5">
        <v>0</v>
      </c>
      <c r="AP2570" s="5">
        <v>70000</v>
      </c>
      <c r="AQ2570" s="5">
        <f t="shared" si="204"/>
        <v>110543</v>
      </c>
      <c r="AR2570" s="5">
        <v>171336</v>
      </c>
      <c r="AS2570" s="5">
        <v>92739</v>
      </c>
      <c r="AT2570" s="5">
        <v>0</v>
      </c>
      <c r="AU2570" s="5">
        <v>0</v>
      </c>
      <c r="AV2570" s="5">
        <v>0</v>
      </c>
      <c r="AW2570" s="5">
        <v>0</v>
      </c>
      <c r="AX2570" s="5">
        <v>0</v>
      </c>
      <c r="AY2570" s="5">
        <v>0</v>
      </c>
      <c r="AZ2570" s="5">
        <v>171336</v>
      </c>
      <c r="BA2570" s="5">
        <v>92739</v>
      </c>
    </row>
    <row r="2571" spans="1:53" x14ac:dyDescent="0.25">
      <c r="A2571" s="5" t="s">
        <v>5589</v>
      </c>
      <c r="B2571" s="6" t="s">
        <v>5369</v>
      </c>
      <c r="C2571" s="6" t="s">
        <v>496</v>
      </c>
      <c r="D2571" s="6" t="s">
        <v>497</v>
      </c>
      <c r="E2571" s="5" t="s">
        <v>5590</v>
      </c>
      <c r="F2571" t="s">
        <v>61</v>
      </c>
      <c r="G2571" s="5">
        <v>141867</v>
      </c>
      <c r="H2571" s="5">
        <v>256170</v>
      </c>
      <c r="I2571" s="5">
        <v>0</v>
      </c>
      <c r="J2571" s="5">
        <v>0</v>
      </c>
      <c r="K2571" s="5">
        <v>0</v>
      </c>
      <c r="L2571" s="5">
        <v>692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210500</v>
      </c>
      <c r="Z2571" s="5">
        <f t="shared" si="200"/>
        <v>609229</v>
      </c>
      <c r="AA2571" s="5">
        <f t="shared" si="201"/>
        <v>398037</v>
      </c>
      <c r="AB2571" s="5">
        <f t="shared" si="202"/>
        <v>211192</v>
      </c>
      <c r="AC2571" s="5">
        <v>0</v>
      </c>
      <c r="AD2571" s="5">
        <v>0</v>
      </c>
      <c r="AE2571" s="5">
        <v>0</v>
      </c>
      <c r="AF2571" s="5">
        <v>415710</v>
      </c>
      <c r="AG2571" s="5">
        <v>0</v>
      </c>
      <c r="AH2571" s="5">
        <v>0</v>
      </c>
      <c r="AI2571" s="5">
        <v>0</v>
      </c>
      <c r="AJ2571" s="5">
        <v>422572</v>
      </c>
      <c r="AK2571" s="5">
        <f t="shared" si="203"/>
        <v>838282</v>
      </c>
      <c r="AL2571" s="5">
        <v>183321</v>
      </c>
      <c r="AM2571" s="5">
        <v>15715</v>
      </c>
      <c r="AN2571" s="5">
        <v>166674</v>
      </c>
      <c r="AO2571" s="5">
        <v>50000</v>
      </c>
      <c r="AP2571" s="5">
        <v>422572</v>
      </c>
      <c r="AQ2571" s="5">
        <f t="shared" si="204"/>
        <v>838282</v>
      </c>
      <c r="AR2571" s="5">
        <v>518539</v>
      </c>
      <c r="AS2571" s="5">
        <v>409138</v>
      </c>
      <c r="AT2571" s="5">
        <v>0</v>
      </c>
      <c r="AU2571" s="5">
        <v>0</v>
      </c>
      <c r="AV2571" s="5">
        <v>0</v>
      </c>
      <c r="AW2571" s="5">
        <v>119654</v>
      </c>
      <c r="AX2571" s="5">
        <v>0</v>
      </c>
      <c r="AY2571" s="5">
        <v>0</v>
      </c>
      <c r="AZ2571" s="5">
        <v>518539</v>
      </c>
      <c r="BA2571" s="5">
        <v>289484</v>
      </c>
    </row>
    <row r="2572" spans="1:53" x14ac:dyDescent="0.25">
      <c r="A2572" s="5" t="s">
        <v>5591</v>
      </c>
      <c r="B2572" s="6" t="s">
        <v>5369</v>
      </c>
      <c r="C2572" s="6" t="s">
        <v>496</v>
      </c>
      <c r="D2572" s="6" t="s">
        <v>500</v>
      </c>
      <c r="E2572" s="5" t="s">
        <v>5592</v>
      </c>
      <c r="F2572" t="s">
        <v>118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f t="shared" si="200"/>
        <v>0</v>
      </c>
      <c r="AA2572" s="5">
        <f t="shared" si="201"/>
        <v>0</v>
      </c>
      <c r="AB2572" s="5">
        <f t="shared" si="202"/>
        <v>0</v>
      </c>
      <c r="AC2572" s="5">
        <v>0</v>
      </c>
      <c r="AD2572" s="5">
        <v>0</v>
      </c>
      <c r="AE2572" s="5">
        <v>0</v>
      </c>
      <c r="AF2572" s="5">
        <v>0</v>
      </c>
      <c r="AG2572" s="5">
        <v>0</v>
      </c>
      <c r="AH2572" s="5">
        <v>0</v>
      </c>
      <c r="AI2572" s="5">
        <v>0</v>
      </c>
      <c r="AJ2572" s="5">
        <v>0</v>
      </c>
      <c r="AK2572" s="5">
        <f t="shared" si="203"/>
        <v>0</v>
      </c>
      <c r="AL2572" s="5">
        <v>0</v>
      </c>
      <c r="AM2572" s="5">
        <v>0</v>
      </c>
      <c r="AN2572" s="5">
        <v>0</v>
      </c>
      <c r="AO2572" s="5">
        <v>0</v>
      </c>
      <c r="AP2572" s="5">
        <v>0</v>
      </c>
      <c r="AQ2572" s="5">
        <f t="shared" si="204"/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</row>
    <row r="2573" spans="1:53" x14ac:dyDescent="0.25">
      <c r="A2573" s="5" t="s">
        <v>5593</v>
      </c>
      <c r="B2573" s="6" t="s">
        <v>5369</v>
      </c>
      <c r="C2573" s="6" t="s">
        <v>496</v>
      </c>
      <c r="D2573" s="6" t="s">
        <v>503</v>
      </c>
      <c r="E2573" s="5" t="s">
        <v>5594</v>
      </c>
      <c r="F2573" t="s">
        <v>118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f t="shared" si="200"/>
        <v>0</v>
      </c>
      <c r="AA2573" s="5">
        <f t="shared" si="201"/>
        <v>0</v>
      </c>
      <c r="AB2573" s="5">
        <f t="shared" si="202"/>
        <v>0</v>
      </c>
      <c r="AC2573" s="5">
        <v>0</v>
      </c>
      <c r="AD2573" s="5">
        <v>0</v>
      </c>
      <c r="AE2573" s="5">
        <v>0</v>
      </c>
      <c r="AF2573" s="5">
        <v>0</v>
      </c>
      <c r="AG2573" s="5">
        <v>0</v>
      </c>
      <c r="AH2573" s="5">
        <v>0</v>
      </c>
      <c r="AI2573" s="5">
        <v>0</v>
      </c>
      <c r="AJ2573" s="5">
        <v>0</v>
      </c>
      <c r="AK2573" s="5">
        <f t="shared" si="203"/>
        <v>0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f t="shared" si="204"/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</row>
    <row r="2574" spans="1:53" x14ac:dyDescent="0.25">
      <c r="A2574" s="5" t="s">
        <v>5595</v>
      </c>
      <c r="B2574" s="6" t="s">
        <v>5369</v>
      </c>
      <c r="C2574" s="6" t="s">
        <v>496</v>
      </c>
      <c r="D2574" s="6" t="s">
        <v>515</v>
      </c>
      <c r="E2574" s="5" t="s">
        <v>5596</v>
      </c>
      <c r="F2574" t="s">
        <v>118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f t="shared" si="200"/>
        <v>0</v>
      </c>
      <c r="AA2574" s="5">
        <f t="shared" si="201"/>
        <v>0</v>
      </c>
      <c r="AB2574" s="5">
        <f t="shared" si="202"/>
        <v>0</v>
      </c>
      <c r="AC2574" s="5">
        <v>0</v>
      </c>
      <c r="AD2574" s="5">
        <v>0</v>
      </c>
      <c r="AE2574" s="5">
        <v>0</v>
      </c>
      <c r="AF2574" s="5">
        <v>0</v>
      </c>
      <c r="AG2574" s="5">
        <v>0</v>
      </c>
      <c r="AH2574" s="5">
        <v>0</v>
      </c>
      <c r="AI2574" s="5">
        <v>0</v>
      </c>
      <c r="AJ2574" s="5">
        <v>0</v>
      </c>
      <c r="AK2574" s="5">
        <f t="shared" si="203"/>
        <v>0</v>
      </c>
      <c r="AL2574" s="5">
        <v>0</v>
      </c>
      <c r="AM2574" s="5">
        <v>0</v>
      </c>
      <c r="AN2574" s="5">
        <v>0</v>
      </c>
      <c r="AO2574" s="5">
        <v>0</v>
      </c>
      <c r="AP2574" s="5">
        <v>0</v>
      </c>
      <c r="AQ2574" s="5">
        <f t="shared" si="204"/>
        <v>0</v>
      </c>
      <c r="AR2574" s="5">
        <v>0</v>
      </c>
      <c r="AS2574" s="5">
        <v>0</v>
      </c>
      <c r="AT2574" s="5">
        <v>0</v>
      </c>
      <c r="AU2574" s="5">
        <v>0</v>
      </c>
      <c r="AV2574" s="5">
        <v>0</v>
      </c>
      <c r="AW2574" s="5">
        <v>0</v>
      </c>
      <c r="AX2574" s="5">
        <v>0</v>
      </c>
      <c r="AY2574" s="5">
        <v>0</v>
      </c>
      <c r="AZ2574" s="5">
        <v>0</v>
      </c>
      <c r="BA2574" s="5">
        <v>0</v>
      </c>
    </row>
    <row r="2575" spans="1:53" x14ac:dyDescent="0.25">
      <c r="A2575" s="5" t="s">
        <v>5597</v>
      </c>
      <c r="B2575" s="6" t="s">
        <v>5369</v>
      </c>
      <c r="C2575" s="6" t="s">
        <v>496</v>
      </c>
      <c r="D2575" s="6" t="s">
        <v>518</v>
      </c>
      <c r="E2575" s="5" t="s">
        <v>5598</v>
      </c>
      <c r="F2575" t="s">
        <v>118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f t="shared" si="200"/>
        <v>0</v>
      </c>
      <c r="AA2575" s="5">
        <f t="shared" si="201"/>
        <v>0</v>
      </c>
      <c r="AB2575" s="5">
        <f t="shared" si="202"/>
        <v>0</v>
      </c>
      <c r="AC2575" s="5">
        <v>0</v>
      </c>
      <c r="AD2575" s="5">
        <v>0</v>
      </c>
      <c r="AE2575" s="5">
        <v>0</v>
      </c>
      <c r="AF2575" s="5">
        <v>0</v>
      </c>
      <c r="AG2575" s="5">
        <v>0</v>
      </c>
      <c r="AH2575" s="5">
        <v>0</v>
      </c>
      <c r="AI2575" s="5">
        <v>0</v>
      </c>
      <c r="AJ2575" s="5">
        <v>0</v>
      </c>
      <c r="AK2575" s="5">
        <f t="shared" si="203"/>
        <v>0</v>
      </c>
      <c r="AL2575" s="5">
        <v>0</v>
      </c>
      <c r="AM2575" s="5">
        <v>0</v>
      </c>
      <c r="AN2575" s="5">
        <v>0</v>
      </c>
      <c r="AO2575" s="5">
        <v>0</v>
      </c>
      <c r="AP2575" s="5">
        <v>0</v>
      </c>
      <c r="AQ2575" s="5">
        <f t="shared" si="204"/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</row>
    <row r="2576" spans="1:53" x14ac:dyDescent="0.25">
      <c r="A2576" s="5" t="s">
        <v>5599</v>
      </c>
      <c r="B2576" s="6" t="s">
        <v>5369</v>
      </c>
      <c r="C2576" s="6" t="s">
        <v>496</v>
      </c>
      <c r="D2576" s="6" t="s">
        <v>521</v>
      </c>
      <c r="E2576" s="5" t="s">
        <v>5600</v>
      </c>
      <c r="F2576" t="s">
        <v>118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f t="shared" si="200"/>
        <v>0</v>
      </c>
      <c r="AA2576" s="5">
        <f t="shared" si="201"/>
        <v>0</v>
      </c>
      <c r="AB2576" s="5">
        <f t="shared" si="202"/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0</v>
      </c>
      <c r="AI2576" s="5">
        <v>0</v>
      </c>
      <c r="AJ2576" s="5">
        <v>0</v>
      </c>
      <c r="AK2576" s="5">
        <f t="shared" si="203"/>
        <v>0</v>
      </c>
      <c r="AL2576" s="5">
        <v>0</v>
      </c>
      <c r="AM2576" s="5">
        <v>0</v>
      </c>
      <c r="AN2576" s="5">
        <v>0</v>
      </c>
      <c r="AO2576" s="5">
        <v>0</v>
      </c>
      <c r="AP2576" s="5">
        <v>0</v>
      </c>
      <c r="AQ2576" s="5">
        <f t="shared" si="204"/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0</v>
      </c>
    </row>
    <row r="2577" spans="1:53" x14ac:dyDescent="0.25">
      <c r="A2577" s="5" t="s">
        <v>5601</v>
      </c>
      <c r="B2577" s="6" t="s">
        <v>5369</v>
      </c>
      <c r="C2577" s="6" t="s">
        <v>496</v>
      </c>
      <c r="D2577" s="6" t="s">
        <v>524</v>
      </c>
      <c r="E2577" s="5" t="s">
        <v>5602</v>
      </c>
      <c r="F2577" t="s">
        <v>118</v>
      </c>
      <c r="G2577" s="5">
        <v>6806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f t="shared" si="200"/>
        <v>6806</v>
      </c>
      <c r="AA2577" s="5">
        <f t="shared" si="201"/>
        <v>6806</v>
      </c>
      <c r="AB2577" s="5">
        <f t="shared" si="202"/>
        <v>0</v>
      </c>
      <c r="AC2577" s="5">
        <v>0</v>
      </c>
      <c r="AD2577" s="5">
        <v>0</v>
      </c>
      <c r="AE2577" s="5">
        <v>0</v>
      </c>
      <c r="AF2577" s="5">
        <v>0</v>
      </c>
      <c r="AG2577" s="5">
        <v>0</v>
      </c>
      <c r="AH2577" s="5">
        <v>0</v>
      </c>
      <c r="AI2577" s="5">
        <v>0</v>
      </c>
      <c r="AJ2577" s="5">
        <v>0</v>
      </c>
      <c r="AK2577" s="5">
        <f t="shared" si="203"/>
        <v>0</v>
      </c>
      <c r="AL2577" s="5">
        <v>0</v>
      </c>
      <c r="AM2577" s="5">
        <v>0</v>
      </c>
      <c r="AN2577" s="5">
        <v>0</v>
      </c>
      <c r="AO2577" s="5">
        <v>0</v>
      </c>
      <c r="AP2577" s="5">
        <v>0</v>
      </c>
      <c r="AQ2577" s="5">
        <f t="shared" si="204"/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</row>
    <row r="2578" spans="1:53" x14ac:dyDescent="0.25">
      <c r="A2578" s="5" t="s">
        <v>5603</v>
      </c>
      <c r="B2578" s="6" t="s">
        <v>5369</v>
      </c>
      <c r="C2578" s="6" t="s">
        <v>496</v>
      </c>
      <c r="D2578" s="6" t="s">
        <v>2345</v>
      </c>
      <c r="E2578" s="5" t="s">
        <v>5604</v>
      </c>
      <c r="F2578" t="s">
        <v>118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f t="shared" si="200"/>
        <v>0</v>
      </c>
      <c r="AA2578" s="5">
        <f t="shared" si="201"/>
        <v>0</v>
      </c>
      <c r="AB2578" s="5">
        <f t="shared" si="202"/>
        <v>0</v>
      </c>
      <c r="AC2578" s="5">
        <v>0</v>
      </c>
      <c r="AD2578" s="5">
        <v>0</v>
      </c>
      <c r="AE2578" s="5">
        <v>0</v>
      </c>
      <c r="AF2578" s="5">
        <v>0</v>
      </c>
      <c r="AG2578" s="5">
        <v>0</v>
      </c>
      <c r="AH2578" s="5">
        <v>0</v>
      </c>
      <c r="AI2578" s="5">
        <v>0</v>
      </c>
      <c r="AJ2578" s="5">
        <v>0</v>
      </c>
      <c r="AK2578" s="5">
        <f t="shared" si="203"/>
        <v>0</v>
      </c>
      <c r="AL2578" s="5">
        <v>0</v>
      </c>
      <c r="AM2578" s="5">
        <v>0</v>
      </c>
      <c r="AN2578" s="5">
        <v>0</v>
      </c>
      <c r="AO2578" s="5">
        <v>0</v>
      </c>
      <c r="AP2578" s="5">
        <v>0</v>
      </c>
      <c r="AQ2578" s="5">
        <f t="shared" si="204"/>
        <v>0</v>
      </c>
      <c r="AR2578" s="5">
        <v>0</v>
      </c>
      <c r="AS2578" s="5">
        <v>0</v>
      </c>
      <c r="AT2578" s="5">
        <v>0</v>
      </c>
      <c r="AU2578" s="5">
        <v>0</v>
      </c>
      <c r="AV2578" s="5">
        <v>0</v>
      </c>
      <c r="AW2578" s="5">
        <v>0</v>
      </c>
      <c r="AX2578" s="5">
        <v>0</v>
      </c>
      <c r="AY2578" s="5">
        <v>0</v>
      </c>
      <c r="AZ2578" s="5">
        <v>0</v>
      </c>
      <c r="BA2578" s="5">
        <v>0</v>
      </c>
    </row>
    <row r="2579" spans="1:53" x14ac:dyDescent="0.25">
      <c r="A2579" s="5" t="s">
        <v>5605</v>
      </c>
      <c r="B2579" s="6" t="s">
        <v>5369</v>
      </c>
      <c r="C2579" s="6" t="s">
        <v>496</v>
      </c>
      <c r="D2579" s="6" t="s">
        <v>533</v>
      </c>
      <c r="E2579" s="5" t="s">
        <v>5604</v>
      </c>
      <c r="F2579" t="s">
        <v>118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f t="shared" si="200"/>
        <v>0</v>
      </c>
      <c r="AA2579" s="5">
        <f t="shared" si="201"/>
        <v>0</v>
      </c>
      <c r="AB2579" s="5">
        <f t="shared" si="202"/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0</v>
      </c>
      <c r="AI2579" s="5">
        <v>0</v>
      </c>
      <c r="AJ2579" s="5">
        <v>0</v>
      </c>
      <c r="AK2579" s="5">
        <f t="shared" si="203"/>
        <v>0</v>
      </c>
      <c r="AL2579" s="5">
        <v>0</v>
      </c>
      <c r="AM2579" s="5">
        <v>0</v>
      </c>
      <c r="AN2579" s="5">
        <v>0</v>
      </c>
      <c r="AO2579" s="5">
        <v>0</v>
      </c>
      <c r="AP2579" s="5">
        <v>0</v>
      </c>
      <c r="AQ2579" s="5">
        <f t="shared" si="204"/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0</v>
      </c>
      <c r="BA2579" s="5">
        <v>0</v>
      </c>
    </row>
    <row r="2580" spans="1:53" x14ac:dyDescent="0.25">
      <c r="A2580" s="5" t="s">
        <v>5606</v>
      </c>
      <c r="B2580" s="6" t="s">
        <v>5369</v>
      </c>
      <c r="C2580" s="6" t="s">
        <v>496</v>
      </c>
      <c r="D2580" s="6" t="s">
        <v>539</v>
      </c>
      <c r="E2580" s="5" t="s">
        <v>5607</v>
      </c>
      <c r="F2580" t="s">
        <v>118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s="5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5">
        <f t="shared" si="200"/>
        <v>0</v>
      </c>
      <c r="AA2580" s="5">
        <f t="shared" si="201"/>
        <v>0</v>
      </c>
      <c r="AB2580" s="5">
        <f t="shared" si="202"/>
        <v>0</v>
      </c>
      <c r="AC2580" s="5">
        <v>0</v>
      </c>
      <c r="AD2580" s="5">
        <v>0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5">
        <f t="shared" si="203"/>
        <v>0</v>
      </c>
      <c r="AL2580" s="5">
        <v>0</v>
      </c>
      <c r="AM2580" s="5">
        <v>0</v>
      </c>
      <c r="AN2580" s="5">
        <v>0</v>
      </c>
      <c r="AO2580" s="5">
        <v>0</v>
      </c>
      <c r="AP2580" s="5">
        <v>0</v>
      </c>
      <c r="AQ2580" s="5">
        <f t="shared" si="204"/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</row>
    <row r="2581" spans="1:53" x14ac:dyDescent="0.25">
      <c r="A2581" s="5" t="s">
        <v>5608</v>
      </c>
      <c r="B2581" s="6" t="s">
        <v>5369</v>
      </c>
      <c r="C2581" s="6" t="s">
        <v>545</v>
      </c>
      <c r="D2581" s="6" t="s">
        <v>546</v>
      </c>
      <c r="E2581" s="5" t="s">
        <v>5609</v>
      </c>
      <c r="F2581" t="s">
        <v>61</v>
      </c>
      <c r="G2581" s="5">
        <v>195790</v>
      </c>
      <c r="H2581" s="5">
        <v>0</v>
      </c>
      <c r="I2581" s="5">
        <v>0</v>
      </c>
      <c r="J2581" s="5">
        <v>0</v>
      </c>
      <c r="K2581" s="5">
        <v>0</v>
      </c>
      <c r="L2581" s="5">
        <v>111</v>
      </c>
      <c r="M2581" s="5">
        <v>0</v>
      </c>
      <c r="N2581" s="5">
        <v>580</v>
      </c>
      <c r="O2581" s="5">
        <v>0</v>
      </c>
      <c r="P2581" s="5">
        <v>3500</v>
      </c>
      <c r="Q2581" s="5">
        <v>0</v>
      </c>
      <c r="R2581" s="5">
        <v>29634</v>
      </c>
      <c r="S2581" s="5">
        <v>0</v>
      </c>
      <c r="T2581" s="5">
        <v>0</v>
      </c>
      <c r="U2581" s="5">
        <v>94550</v>
      </c>
      <c r="V2581" s="5">
        <v>0</v>
      </c>
      <c r="W2581" s="5">
        <v>0</v>
      </c>
      <c r="X2581" s="5">
        <v>0</v>
      </c>
      <c r="Y2581" s="5">
        <v>151779</v>
      </c>
      <c r="Z2581" s="5">
        <f t="shared" si="200"/>
        <v>475944</v>
      </c>
      <c r="AA2581" s="5">
        <f t="shared" si="201"/>
        <v>195790</v>
      </c>
      <c r="AB2581" s="5">
        <f t="shared" si="202"/>
        <v>280154</v>
      </c>
      <c r="AC2581" s="5">
        <v>22820</v>
      </c>
      <c r="AD2581" s="5">
        <v>0</v>
      </c>
      <c r="AE2581" s="5">
        <v>0</v>
      </c>
      <c r="AF2581" s="5">
        <v>62767</v>
      </c>
      <c r="AG2581" s="5">
        <v>33134</v>
      </c>
      <c r="AH2581" s="5">
        <v>0</v>
      </c>
      <c r="AI2581" s="5">
        <v>0</v>
      </c>
      <c r="AJ2581" s="5">
        <v>443146</v>
      </c>
      <c r="AK2581" s="5">
        <f t="shared" si="203"/>
        <v>561867</v>
      </c>
      <c r="AL2581" s="5">
        <v>52969</v>
      </c>
      <c r="AM2581" s="5">
        <v>9390</v>
      </c>
      <c r="AN2581" s="5">
        <v>0</v>
      </c>
      <c r="AO2581" s="5">
        <v>56362</v>
      </c>
      <c r="AP2581" s="5">
        <v>443146</v>
      </c>
      <c r="AQ2581" s="5">
        <f t="shared" si="204"/>
        <v>561867</v>
      </c>
      <c r="AR2581" s="5">
        <v>337840</v>
      </c>
      <c r="AS2581" s="5">
        <v>261067</v>
      </c>
      <c r="AT2581" s="5">
        <v>0</v>
      </c>
      <c r="AU2581" s="5">
        <v>0</v>
      </c>
      <c r="AV2581" s="5">
        <v>34545</v>
      </c>
      <c r="AW2581" s="5">
        <v>43693</v>
      </c>
      <c r="AX2581" s="5">
        <v>0</v>
      </c>
      <c r="AY2581" s="5">
        <v>0</v>
      </c>
      <c r="AZ2581" s="5">
        <v>303295</v>
      </c>
      <c r="BA2581" s="5">
        <v>217374</v>
      </c>
    </row>
    <row r="2582" spans="1:53" x14ac:dyDescent="0.25">
      <c r="A2582" s="5" t="s">
        <v>5610</v>
      </c>
      <c r="B2582" s="6" t="s">
        <v>5369</v>
      </c>
      <c r="C2582" s="6" t="s">
        <v>545</v>
      </c>
      <c r="D2582" s="6" t="s">
        <v>552</v>
      </c>
      <c r="E2582" s="5" t="s">
        <v>5611</v>
      </c>
      <c r="F2582" t="s">
        <v>118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f t="shared" si="200"/>
        <v>0</v>
      </c>
      <c r="AA2582" s="5">
        <f t="shared" si="201"/>
        <v>0</v>
      </c>
      <c r="AB2582" s="5">
        <f t="shared" si="202"/>
        <v>0</v>
      </c>
      <c r="AC2582" s="5">
        <v>0</v>
      </c>
      <c r="AD2582" s="5">
        <v>0</v>
      </c>
      <c r="AE2582" s="5">
        <v>0</v>
      </c>
      <c r="AF2582" s="5">
        <v>0</v>
      </c>
      <c r="AG2582" s="5">
        <v>0</v>
      </c>
      <c r="AH2582" s="5">
        <v>0</v>
      </c>
      <c r="AI2582" s="5">
        <v>0</v>
      </c>
      <c r="AJ2582" s="5">
        <v>0</v>
      </c>
      <c r="AK2582" s="5">
        <f t="shared" si="203"/>
        <v>0</v>
      </c>
      <c r="AL2582" s="5">
        <v>0</v>
      </c>
      <c r="AM2582" s="5">
        <v>0</v>
      </c>
      <c r="AN2582" s="5">
        <v>0</v>
      </c>
      <c r="AO2582" s="5">
        <v>0</v>
      </c>
      <c r="AP2582" s="5">
        <v>0</v>
      </c>
      <c r="AQ2582" s="5">
        <f t="shared" si="204"/>
        <v>0</v>
      </c>
      <c r="AR2582" s="5">
        <v>0</v>
      </c>
      <c r="AS2582" s="5">
        <v>0</v>
      </c>
      <c r="AT2582" s="5">
        <v>0</v>
      </c>
      <c r="AU2582" s="5">
        <v>0</v>
      </c>
      <c r="AV2582" s="5">
        <v>0</v>
      </c>
      <c r="AW2582" s="5">
        <v>0</v>
      </c>
      <c r="AX2582" s="5">
        <v>0</v>
      </c>
      <c r="AY2582" s="5">
        <v>0</v>
      </c>
      <c r="AZ2582" s="5">
        <v>0</v>
      </c>
      <c r="BA2582" s="5">
        <v>0</v>
      </c>
    </row>
    <row r="2583" spans="1:53" x14ac:dyDescent="0.25">
      <c r="A2583" s="5" t="s">
        <v>5612</v>
      </c>
      <c r="B2583" s="6" t="s">
        <v>5369</v>
      </c>
      <c r="C2583" s="6" t="s">
        <v>545</v>
      </c>
      <c r="D2583" s="6" t="s">
        <v>555</v>
      </c>
      <c r="E2583" s="5" t="s">
        <v>5613</v>
      </c>
      <c r="F2583" t="s">
        <v>118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f t="shared" si="200"/>
        <v>0</v>
      </c>
      <c r="AA2583" s="5">
        <f t="shared" si="201"/>
        <v>0</v>
      </c>
      <c r="AB2583" s="5">
        <f t="shared" si="202"/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f t="shared" si="203"/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f t="shared" si="204"/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</row>
    <row r="2584" spans="1:53" x14ac:dyDescent="0.25">
      <c r="A2584" s="5" t="s">
        <v>5614</v>
      </c>
      <c r="B2584" s="6" t="s">
        <v>5369</v>
      </c>
      <c r="C2584" s="6" t="s">
        <v>545</v>
      </c>
      <c r="D2584" s="6" t="s">
        <v>558</v>
      </c>
      <c r="E2584" s="5" t="s">
        <v>5615</v>
      </c>
      <c r="F2584" t="s">
        <v>61</v>
      </c>
      <c r="G2584" s="5">
        <v>35686</v>
      </c>
      <c r="H2584" s="5">
        <v>0</v>
      </c>
      <c r="I2584" s="5">
        <v>30000</v>
      </c>
      <c r="J2584" s="5">
        <v>0</v>
      </c>
      <c r="K2584" s="5">
        <v>2850</v>
      </c>
      <c r="L2584" s="5">
        <v>762</v>
      </c>
      <c r="M2584" s="5">
        <v>0</v>
      </c>
      <c r="N2584" s="5">
        <v>0</v>
      </c>
      <c r="O2584" s="5">
        <v>6000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50380</v>
      </c>
      <c r="Z2584" s="5">
        <f t="shared" si="200"/>
        <v>125678</v>
      </c>
      <c r="AA2584" s="5">
        <f t="shared" si="201"/>
        <v>65686</v>
      </c>
      <c r="AB2584" s="5">
        <f t="shared" si="202"/>
        <v>59992</v>
      </c>
      <c r="AC2584" s="5">
        <v>0</v>
      </c>
      <c r="AD2584" s="5">
        <v>19970</v>
      </c>
      <c r="AE2584" s="5">
        <v>0</v>
      </c>
      <c r="AF2584" s="5">
        <v>102590</v>
      </c>
      <c r="AG2584" s="5">
        <v>0</v>
      </c>
      <c r="AH2584" s="5">
        <v>0</v>
      </c>
      <c r="AI2584" s="5">
        <v>0</v>
      </c>
      <c r="AJ2584" s="5">
        <v>195805</v>
      </c>
      <c r="AK2584" s="5">
        <f t="shared" si="203"/>
        <v>318365</v>
      </c>
      <c r="AL2584" s="5">
        <v>63847</v>
      </c>
      <c r="AM2584" s="5">
        <v>36507</v>
      </c>
      <c r="AN2584" s="5">
        <v>22206</v>
      </c>
      <c r="AO2584" s="5">
        <v>0</v>
      </c>
      <c r="AP2584" s="5">
        <v>195805</v>
      </c>
      <c r="AQ2584" s="5">
        <f t="shared" si="204"/>
        <v>318365</v>
      </c>
      <c r="AR2584" s="5">
        <v>253057</v>
      </c>
      <c r="AS2584" s="5">
        <v>60370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253057</v>
      </c>
      <c r="BA2584" s="5">
        <v>60370</v>
      </c>
    </row>
    <row r="2585" spans="1:53" x14ac:dyDescent="0.25">
      <c r="A2585" s="5" t="s">
        <v>5616</v>
      </c>
      <c r="B2585" s="6" t="s">
        <v>5369</v>
      </c>
      <c r="C2585" s="6" t="s">
        <v>545</v>
      </c>
      <c r="D2585" s="6" t="s">
        <v>561</v>
      </c>
      <c r="E2585" s="5" t="s">
        <v>5617</v>
      </c>
      <c r="F2585" t="s">
        <v>118</v>
      </c>
      <c r="G2585" s="5">
        <v>6311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f t="shared" si="200"/>
        <v>6311</v>
      </c>
      <c r="AA2585" s="5">
        <f t="shared" si="201"/>
        <v>6311</v>
      </c>
      <c r="AB2585" s="5">
        <f t="shared" si="202"/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f t="shared" si="203"/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f t="shared" si="204"/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0</v>
      </c>
      <c r="BA2585" s="5">
        <v>0</v>
      </c>
    </row>
    <row r="2586" spans="1:53" x14ac:dyDescent="0.25">
      <c r="A2586" s="5" t="s">
        <v>5618</v>
      </c>
      <c r="B2586" s="6" t="s">
        <v>5369</v>
      </c>
      <c r="C2586" s="6" t="s">
        <v>545</v>
      </c>
      <c r="D2586" s="6" t="s">
        <v>582</v>
      </c>
      <c r="E2586" s="5" t="s">
        <v>5619</v>
      </c>
      <c r="F2586" t="s">
        <v>118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5">
        <f t="shared" si="200"/>
        <v>0</v>
      </c>
      <c r="AA2586" s="5">
        <f t="shared" si="201"/>
        <v>0</v>
      </c>
      <c r="AB2586" s="5">
        <f t="shared" si="202"/>
        <v>0</v>
      </c>
      <c r="AC2586" s="5">
        <v>0</v>
      </c>
      <c r="AD2586" s="5">
        <v>0</v>
      </c>
      <c r="AE2586" s="5">
        <v>0</v>
      </c>
      <c r="AF2586" s="5">
        <v>0</v>
      </c>
      <c r="AG2586" s="5">
        <v>0</v>
      </c>
      <c r="AH2586" s="5">
        <v>0</v>
      </c>
      <c r="AI2586" s="5">
        <v>0</v>
      </c>
      <c r="AJ2586" s="5">
        <v>0</v>
      </c>
      <c r="AK2586" s="5">
        <f t="shared" si="203"/>
        <v>0</v>
      </c>
      <c r="AL2586" s="5">
        <v>0</v>
      </c>
      <c r="AM2586" s="5">
        <v>0</v>
      </c>
      <c r="AN2586" s="5">
        <v>0</v>
      </c>
      <c r="AO2586" s="5">
        <v>0</v>
      </c>
      <c r="AP2586" s="5">
        <v>0</v>
      </c>
      <c r="AQ2586" s="5">
        <f t="shared" si="204"/>
        <v>0</v>
      </c>
      <c r="AR2586" s="5">
        <v>0</v>
      </c>
      <c r="AS2586" s="5">
        <v>0</v>
      </c>
      <c r="AT2586" s="5">
        <v>0</v>
      </c>
      <c r="AU2586" s="5">
        <v>0</v>
      </c>
      <c r="AV2586" s="5">
        <v>0</v>
      </c>
      <c r="AW2586" s="5">
        <v>0</v>
      </c>
      <c r="AX2586" s="5">
        <v>0</v>
      </c>
      <c r="AY2586" s="5">
        <v>0</v>
      </c>
      <c r="AZ2586" s="5">
        <v>0</v>
      </c>
      <c r="BA2586" s="5">
        <v>0</v>
      </c>
    </row>
    <row r="2587" spans="1:53" x14ac:dyDescent="0.25">
      <c r="A2587" s="5" t="s">
        <v>5620</v>
      </c>
      <c r="B2587" s="6" t="s">
        <v>5369</v>
      </c>
      <c r="C2587" s="6" t="s">
        <v>545</v>
      </c>
      <c r="D2587" s="6" t="s">
        <v>585</v>
      </c>
      <c r="E2587" s="5" t="s">
        <v>5621</v>
      </c>
      <c r="F2587" t="s">
        <v>118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f t="shared" si="200"/>
        <v>0</v>
      </c>
      <c r="AA2587" s="5">
        <f t="shared" si="201"/>
        <v>0</v>
      </c>
      <c r="AB2587" s="5">
        <f t="shared" si="202"/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f t="shared" si="203"/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f t="shared" si="204"/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</row>
    <row r="2588" spans="1:53" x14ac:dyDescent="0.25">
      <c r="A2588" s="5" t="s">
        <v>5622</v>
      </c>
      <c r="B2588" s="6" t="s">
        <v>5369</v>
      </c>
      <c r="C2588" s="6" t="s">
        <v>545</v>
      </c>
      <c r="D2588" s="6" t="s">
        <v>612</v>
      </c>
      <c r="E2588" s="5" t="s">
        <v>5623</v>
      </c>
      <c r="F2588" t="s">
        <v>118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f t="shared" si="200"/>
        <v>0</v>
      </c>
      <c r="AA2588" s="5">
        <f t="shared" si="201"/>
        <v>0</v>
      </c>
      <c r="AB2588" s="5">
        <f t="shared" si="202"/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f t="shared" si="203"/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f t="shared" si="204"/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</row>
    <row r="2589" spans="1:53" x14ac:dyDescent="0.25">
      <c r="A2589" s="5" t="s">
        <v>5624</v>
      </c>
      <c r="B2589" s="6" t="s">
        <v>5369</v>
      </c>
      <c r="C2589" s="6" t="s">
        <v>618</v>
      </c>
      <c r="D2589" s="6" t="s">
        <v>619</v>
      </c>
      <c r="E2589" s="5" t="s">
        <v>5625</v>
      </c>
      <c r="F2589" t="s">
        <v>61</v>
      </c>
      <c r="G2589" s="5">
        <v>448786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155112</v>
      </c>
      <c r="N2589" s="5">
        <v>0</v>
      </c>
      <c r="O2589" s="5">
        <v>114950</v>
      </c>
      <c r="P2589" s="5">
        <v>25000</v>
      </c>
      <c r="Q2589" s="5">
        <v>0</v>
      </c>
      <c r="R2589" s="5">
        <v>0</v>
      </c>
      <c r="S2589" s="5">
        <v>0</v>
      </c>
      <c r="T2589" s="5">
        <v>0</v>
      </c>
      <c r="U2589" s="5">
        <v>1099196</v>
      </c>
      <c r="V2589" s="5">
        <v>0</v>
      </c>
      <c r="W2589" s="5">
        <v>0</v>
      </c>
      <c r="X2589" s="5">
        <v>0</v>
      </c>
      <c r="Y2589" s="5">
        <v>1489496</v>
      </c>
      <c r="Z2589" s="5">
        <f t="shared" si="200"/>
        <v>3332540</v>
      </c>
      <c r="AA2589" s="5">
        <f t="shared" si="201"/>
        <v>448786</v>
      </c>
      <c r="AB2589" s="5">
        <f t="shared" si="202"/>
        <v>2883754</v>
      </c>
      <c r="AC2589" s="5">
        <v>1015262</v>
      </c>
      <c r="AD2589" s="5">
        <v>23265</v>
      </c>
      <c r="AE2589" s="5">
        <v>0</v>
      </c>
      <c r="AF2589" s="5">
        <v>1293744</v>
      </c>
      <c r="AG2589" s="5">
        <v>25000</v>
      </c>
      <c r="AH2589" s="5">
        <v>0</v>
      </c>
      <c r="AI2589" s="5">
        <v>0</v>
      </c>
      <c r="AJ2589" s="5">
        <v>1509511</v>
      </c>
      <c r="AK2589" s="5">
        <f t="shared" si="203"/>
        <v>3866782</v>
      </c>
      <c r="AL2589" s="5">
        <v>57628</v>
      </c>
      <c r="AM2589" s="5">
        <v>435981</v>
      </c>
      <c r="AN2589" s="5">
        <v>197421</v>
      </c>
      <c r="AO2589" s="5">
        <v>1666241</v>
      </c>
      <c r="AP2589" s="5">
        <v>1509511</v>
      </c>
      <c r="AQ2589" s="5">
        <f t="shared" si="204"/>
        <v>3866782</v>
      </c>
      <c r="AR2589" s="5">
        <v>2009670</v>
      </c>
      <c r="AS2589" s="5">
        <v>943123</v>
      </c>
      <c r="AT2589" s="5">
        <v>0</v>
      </c>
      <c r="AU2589" s="5">
        <v>0</v>
      </c>
      <c r="AV2589" s="5">
        <v>738820</v>
      </c>
      <c r="AW2589" s="5">
        <v>206515</v>
      </c>
      <c r="AX2589" s="5">
        <v>0</v>
      </c>
      <c r="AY2589" s="5">
        <v>0</v>
      </c>
      <c r="AZ2589" s="5">
        <v>1270850</v>
      </c>
      <c r="BA2589" s="5">
        <v>736608</v>
      </c>
    </row>
    <row r="2590" spans="1:53" x14ac:dyDescent="0.25">
      <c r="A2590" s="5" t="s">
        <v>5626</v>
      </c>
      <c r="B2590" s="6" t="s">
        <v>5369</v>
      </c>
      <c r="C2590" s="6" t="s">
        <v>618</v>
      </c>
      <c r="D2590" s="6" t="s">
        <v>622</v>
      </c>
      <c r="E2590" s="5" t="s">
        <v>5627</v>
      </c>
      <c r="F2590" t="s">
        <v>61</v>
      </c>
      <c r="G2590" s="5">
        <v>110130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24</v>
      </c>
      <c r="O2590" s="5">
        <v>12264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102994</v>
      </c>
      <c r="Z2590" s="5">
        <f t="shared" si="200"/>
        <v>225412</v>
      </c>
      <c r="AA2590" s="5">
        <f t="shared" si="201"/>
        <v>110130</v>
      </c>
      <c r="AB2590" s="5">
        <f t="shared" si="202"/>
        <v>115282</v>
      </c>
      <c r="AC2590" s="5">
        <v>0</v>
      </c>
      <c r="AD2590" s="5">
        <v>1842</v>
      </c>
      <c r="AE2590" s="5">
        <v>0</v>
      </c>
      <c r="AF2590" s="5">
        <v>43500</v>
      </c>
      <c r="AG2590" s="5">
        <v>0</v>
      </c>
      <c r="AH2590" s="5">
        <v>0</v>
      </c>
      <c r="AI2590" s="5">
        <v>328</v>
      </c>
      <c r="AJ2590" s="5">
        <v>473530</v>
      </c>
      <c r="AK2590" s="5">
        <f t="shared" si="203"/>
        <v>519200</v>
      </c>
      <c r="AL2590" s="5">
        <v>26819</v>
      </c>
      <c r="AM2590" s="5">
        <v>15851</v>
      </c>
      <c r="AN2590" s="5">
        <v>0</v>
      </c>
      <c r="AO2590" s="5">
        <v>3000</v>
      </c>
      <c r="AP2590" s="5">
        <v>473530</v>
      </c>
      <c r="AQ2590" s="5">
        <f t="shared" si="204"/>
        <v>519200</v>
      </c>
      <c r="AR2590" s="5">
        <v>353863</v>
      </c>
      <c r="AS2590" s="5">
        <v>60070</v>
      </c>
      <c r="AT2590" s="5">
        <v>0</v>
      </c>
      <c r="AU2590" s="5">
        <v>0</v>
      </c>
      <c r="AV2590" s="5">
        <v>0</v>
      </c>
      <c r="AW2590" s="5">
        <v>0</v>
      </c>
      <c r="AX2590" s="5">
        <v>0</v>
      </c>
      <c r="AY2590" s="5">
        <v>0</v>
      </c>
      <c r="AZ2590" s="5">
        <v>353863</v>
      </c>
      <c r="BA2590" s="5">
        <v>60070</v>
      </c>
    </row>
    <row r="2591" spans="1:53" x14ac:dyDescent="0.25">
      <c r="A2591" s="5" t="s">
        <v>5628</v>
      </c>
      <c r="B2591" s="6" t="s">
        <v>5369</v>
      </c>
      <c r="C2591" s="6" t="s">
        <v>618</v>
      </c>
      <c r="D2591" s="6" t="s">
        <v>631</v>
      </c>
      <c r="E2591" s="5" t="s">
        <v>5629</v>
      </c>
      <c r="F2591" t="s">
        <v>118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f t="shared" si="200"/>
        <v>0</v>
      </c>
      <c r="AA2591" s="5">
        <f t="shared" si="201"/>
        <v>0</v>
      </c>
      <c r="AB2591" s="5">
        <f t="shared" si="202"/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f t="shared" si="203"/>
        <v>0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f t="shared" si="204"/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</row>
    <row r="2592" spans="1:53" x14ac:dyDescent="0.25">
      <c r="A2592" s="5" t="s">
        <v>5630</v>
      </c>
      <c r="B2592" s="6" t="s">
        <v>5369</v>
      </c>
      <c r="C2592" s="6" t="s">
        <v>618</v>
      </c>
      <c r="D2592" s="6" t="s">
        <v>634</v>
      </c>
      <c r="E2592" s="5" t="s">
        <v>5631</v>
      </c>
      <c r="F2592" t="s">
        <v>118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f t="shared" si="200"/>
        <v>0</v>
      </c>
      <c r="AA2592" s="5">
        <f t="shared" si="201"/>
        <v>0</v>
      </c>
      <c r="AB2592" s="5">
        <f t="shared" si="202"/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f t="shared" si="203"/>
        <v>0</v>
      </c>
      <c r="AL2592" s="5">
        <v>0</v>
      </c>
      <c r="AM2592" s="5">
        <v>0</v>
      </c>
      <c r="AN2592" s="5">
        <v>0</v>
      </c>
      <c r="AO2592" s="5">
        <v>0</v>
      </c>
      <c r="AP2592" s="5">
        <v>0</v>
      </c>
      <c r="AQ2592" s="5">
        <f t="shared" si="204"/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</row>
    <row r="2593" spans="1:53" x14ac:dyDescent="0.25">
      <c r="A2593" s="5" t="s">
        <v>5632</v>
      </c>
      <c r="B2593" s="6" t="s">
        <v>5369</v>
      </c>
      <c r="C2593" s="6" t="s">
        <v>618</v>
      </c>
      <c r="D2593" s="6" t="s">
        <v>637</v>
      </c>
      <c r="E2593" s="5" t="s">
        <v>5633</v>
      </c>
      <c r="F2593" t="s">
        <v>118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f t="shared" si="200"/>
        <v>0</v>
      </c>
      <c r="AA2593" s="5">
        <f t="shared" si="201"/>
        <v>0</v>
      </c>
      <c r="AB2593" s="5">
        <f t="shared" si="202"/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0</v>
      </c>
      <c r="AK2593" s="5">
        <f t="shared" si="203"/>
        <v>0</v>
      </c>
      <c r="AL2593" s="5">
        <v>0</v>
      </c>
      <c r="AM2593" s="5">
        <v>0</v>
      </c>
      <c r="AN2593" s="5">
        <v>0</v>
      </c>
      <c r="AO2593" s="5">
        <v>0</v>
      </c>
      <c r="AP2593" s="5">
        <v>0</v>
      </c>
      <c r="AQ2593" s="5">
        <f t="shared" si="204"/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</row>
    <row r="2594" spans="1:53" x14ac:dyDescent="0.25">
      <c r="A2594" s="5" t="s">
        <v>5634</v>
      </c>
      <c r="B2594" s="6" t="s">
        <v>5369</v>
      </c>
      <c r="C2594" s="6" t="s">
        <v>618</v>
      </c>
      <c r="D2594" s="6" t="s">
        <v>646</v>
      </c>
      <c r="E2594" s="5" t="s">
        <v>5635</v>
      </c>
      <c r="F2594" t="s">
        <v>118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f t="shared" si="200"/>
        <v>0</v>
      </c>
      <c r="AA2594" s="5">
        <f t="shared" si="201"/>
        <v>0</v>
      </c>
      <c r="AB2594" s="5">
        <f t="shared" si="202"/>
        <v>0</v>
      </c>
      <c r="AC2594" s="5">
        <v>0</v>
      </c>
      <c r="AD2594" s="5">
        <v>0</v>
      </c>
      <c r="AE2594" s="5">
        <v>0</v>
      </c>
      <c r="AF2594" s="5">
        <v>0</v>
      </c>
      <c r="AG2594" s="5">
        <v>0</v>
      </c>
      <c r="AH2594" s="5">
        <v>0</v>
      </c>
      <c r="AI2594" s="5">
        <v>0</v>
      </c>
      <c r="AJ2594" s="5">
        <v>0</v>
      </c>
      <c r="AK2594" s="5">
        <f t="shared" si="203"/>
        <v>0</v>
      </c>
      <c r="AL2594" s="5">
        <v>0</v>
      </c>
      <c r="AM2594" s="5">
        <v>0</v>
      </c>
      <c r="AN2594" s="5">
        <v>0</v>
      </c>
      <c r="AO2594" s="5">
        <v>0</v>
      </c>
      <c r="AP2594" s="5">
        <v>0</v>
      </c>
      <c r="AQ2594" s="5">
        <f t="shared" si="204"/>
        <v>0</v>
      </c>
      <c r="AR2594" s="5">
        <v>0</v>
      </c>
      <c r="AS2594" s="5">
        <v>0</v>
      </c>
      <c r="AT2594" s="5">
        <v>0</v>
      </c>
      <c r="AU2594" s="5">
        <v>0</v>
      </c>
      <c r="AV2594" s="5">
        <v>0</v>
      </c>
      <c r="AW2594" s="5">
        <v>0</v>
      </c>
      <c r="AX2594" s="5">
        <v>0</v>
      </c>
      <c r="AY2594" s="5">
        <v>0</v>
      </c>
      <c r="AZ2594" s="5">
        <v>0</v>
      </c>
      <c r="BA2594" s="5">
        <v>0</v>
      </c>
    </row>
    <row r="2595" spans="1:53" x14ac:dyDescent="0.25">
      <c r="A2595" s="5" t="s">
        <v>5636</v>
      </c>
      <c r="B2595" s="6" t="s">
        <v>5369</v>
      </c>
      <c r="C2595" s="6" t="s">
        <v>618</v>
      </c>
      <c r="D2595" s="6" t="s">
        <v>649</v>
      </c>
      <c r="E2595" s="5" t="s">
        <v>5637</v>
      </c>
      <c r="F2595" t="s">
        <v>118</v>
      </c>
      <c r="G2595" s="5">
        <v>1259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f t="shared" si="200"/>
        <v>1259</v>
      </c>
      <c r="AA2595" s="5">
        <f t="shared" si="201"/>
        <v>1259</v>
      </c>
      <c r="AB2595" s="5">
        <f t="shared" si="202"/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f t="shared" si="203"/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f t="shared" si="204"/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</row>
    <row r="2596" spans="1:53" x14ac:dyDescent="0.25">
      <c r="A2596" s="5" t="s">
        <v>5638</v>
      </c>
      <c r="B2596" s="6" t="s">
        <v>5369</v>
      </c>
      <c r="C2596" s="6" t="s">
        <v>618</v>
      </c>
      <c r="D2596" s="6" t="s">
        <v>652</v>
      </c>
      <c r="E2596" s="5" t="s">
        <v>5639</v>
      </c>
      <c r="F2596" t="s">
        <v>118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f t="shared" si="200"/>
        <v>0</v>
      </c>
      <c r="AA2596" s="5">
        <f t="shared" si="201"/>
        <v>0</v>
      </c>
      <c r="AB2596" s="5">
        <f t="shared" si="202"/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f t="shared" si="203"/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f t="shared" si="204"/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</row>
    <row r="2597" spans="1:53" x14ac:dyDescent="0.25">
      <c r="A2597" s="5" t="s">
        <v>5640</v>
      </c>
      <c r="B2597" s="6" t="s">
        <v>5369</v>
      </c>
      <c r="C2597" s="6" t="s">
        <v>618</v>
      </c>
      <c r="D2597" s="6" t="s">
        <v>655</v>
      </c>
      <c r="E2597" s="5" t="s">
        <v>5641</v>
      </c>
      <c r="F2597" t="s">
        <v>118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f t="shared" si="200"/>
        <v>0</v>
      </c>
      <c r="AA2597" s="5">
        <f t="shared" si="201"/>
        <v>0</v>
      </c>
      <c r="AB2597" s="5">
        <f t="shared" si="202"/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f t="shared" si="203"/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f t="shared" si="204"/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</row>
    <row r="2598" spans="1:53" x14ac:dyDescent="0.25">
      <c r="A2598" s="5" t="s">
        <v>5642</v>
      </c>
      <c r="B2598" s="6" t="s">
        <v>5369</v>
      </c>
      <c r="C2598" s="6" t="s">
        <v>618</v>
      </c>
      <c r="D2598" s="6" t="s">
        <v>658</v>
      </c>
      <c r="E2598" s="5" t="s">
        <v>5643</v>
      </c>
      <c r="F2598" t="s">
        <v>118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5">
        <f t="shared" si="200"/>
        <v>0</v>
      </c>
      <c r="AA2598" s="5">
        <f t="shared" si="201"/>
        <v>0</v>
      </c>
      <c r="AB2598" s="5">
        <f t="shared" si="202"/>
        <v>0</v>
      </c>
      <c r="AC2598" s="5">
        <v>0</v>
      </c>
      <c r="AD2598" s="5">
        <v>0</v>
      </c>
      <c r="AE2598" s="5">
        <v>0</v>
      </c>
      <c r="AF2598" s="5">
        <v>0</v>
      </c>
      <c r="AG2598" s="5">
        <v>0</v>
      </c>
      <c r="AH2598" s="5">
        <v>0</v>
      </c>
      <c r="AI2598" s="5">
        <v>0</v>
      </c>
      <c r="AJ2598" s="5">
        <v>0</v>
      </c>
      <c r="AK2598" s="5">
        <f t="shared" si="203"/>
        <v>0</v>
      </c>
      <c r="AL2598" s="5">
        <v>0</v>
      </c>
      <c r="AM2598" s="5">
        <v>0</v>
      </c>
      <c r="AN2598" s="5">
        <v>0</v>
      </c>
      <c r="AO2598" s="5">
        <v>0</v>
      </c>
      <c r="AP2598" s="5">
        <v>0</v>
      </c>
      <c r="AQ2598" s="5">
        <f t="shared" si="204"/>
        <v>0</v>
      </c>
      <c r="AR2598" s="5">
        <v>0</v>
      </c>
      <c r="AS2598" s="5">
        <v>0</v>
      </c>
      <c r="AT2598" s="5">
        <v>0</v>
      </c>
      <c r="AU2598" s="5">
        <v>0</v>
      </c>
      <c r="AV2598" s="5">
        <v>0</v>
      </c>
      <c r="AW2598" s="5">
        <v>0</v>
      </c>
      <c r="AX2598" s="5">
        <v>0</v>
      </c>
      <c r="AY2598" s="5">
        <v>0</v>
      </c>
      <c r="AZ2598" s="5">
        <v>0</v>
      </c>
      <c r="BA2598" s="5">
        <v>0</v>
      </c>
    </row>
    <row r="2599" spans="1:53" x14ac:dyDescent="0.25">
      <c r="A2599" s="5" t="s">
        <v>5644</v>
      </c>
      <c r="B2599" s="6" t="s">
        <v>5369</v>
      </c>
      <c r="C2599" s="6" t="s">
        <v>618</v>
      </c>
      <c r="D2599" s="6" t="s">
        <v>661</v>
      </c>
      <c r="E2599" s="5" t="s">
        <v>5645</v>
      </c>
      <c r="F2599" t="s">
        <v>61</v>
      </c>
      <c r="G2599" s="5">
        <v>8575</v>
      </c>
      <c r="H2599" s="5">
        <v>4615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13300</v>
      </c>
      <c r="Z2599" s="5">
        <f t="shared" si="200"/>
        <v>26490</v>
      </c>
      <c r="AA2599" s="5">
        <f t="shared" si="201"/>
        <v>13190</v>
      </c>
      <c r="AB2599" s="5">
        <f t="shared" si="202"/>
        <v>13300</v>
      </c>
      <c r="AC2599" s="5">
        <v>0</v>
      </c>
      <c r="AD2599" s="5">
        <v>1623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54490</v>
      </c>
      <c r="AK2599" s="5">
        <f t="shared" si="203"/>
        <v>56113</v>
      </c>
      <c r="AL2599" s="5">
        <v>1623</v>
      </c>
      <c r="AM2599" s="5">
        <v>0</v>
      </c>
      <c r="AN2599" s="5">
        <v>0</v>
      </c>
      <c r="AO2599" s="5">
        <v>0</v>
      </c>
      <c r="AP2599" s="5">
        <v>54490</v>
      </c>
      <c r="AQ2599" s="5">
        <f t="shared" si="204"/>
        <v>56113</v>
      </c>
      <c r="AR2599" s="5">
        <v>62147</v>
      </c>
      <c r="AS2599" s="5">
        <v>32523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62147</v>
      </c>
      <c r="BA2599" s="5">
        <v>32523</v>
      </c>
    </row>
    <row r="2600" spans="1:53" x14ac:dyDescent="0.25">
      <c r="A2600" s="5" t="s">
        <v>5646</v>
      </c>
      <c r="B2600" s="6" t="s">
        <v>5369</v>
      </c>
      <c r="C2600" s="6" t="s">
        <v>618</v>
      </c>
      <c r="D2600" s="6" t="s">
        <v>664</v>
      </c>
      <c r="E2600" s="5" t="s">
        <v>5647</v>
      </c>
      <c r="F2600" t="s">
        <v>118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f t="shared" si="200"/>
        <v>0</v>
      </c>
      <c r="AA2600" s="5">
        <f t="shared" si="201"/>
        <v>0</v>
      </c>
      <c r="AB2600" s="5">
        <f t="shared" si="202"/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f t="shared" si="203"/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f t="shared" si="204"/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</row>
    <row r="2601" spans="1:53" x14ac:dyDescent="0.25">
      <c r="A2601" s="5" t="s">
        <v>5648</v>
      </c>
      <c r="B2601" s="6" t="s">
        <v>5369</v>
      </c>
      <c r="C2601" s="6" t="s">
        <v>618</v>
      </c>
      <c r="D2601" s="6" t="s">
        <v>667</v>
      </c>
      <c r="E2601" s="5" t="s">
        <v>5649</v>
      </c>
      <c r="F2601" t="s">
        <v>118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f t="shared" si="200"/>
        <v>0</v>
      </c>
      <c r="AA2601" s="5">
        <f t="shared" si="201"/>
        <v>0</v>
      </c>
      <c r="AB2601" s="5">
        <f t="shared" si="202"/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f t="shared" si="203"/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f t="shared" si="204"/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</row>
    <row r="2602" spans="1:53" x14ac:dyDescent="0.25">
      <c r="A2602" s="5" t="s">
        <v>5650</v>
      </c>
      <c r="B2602" s="6" t="s">
        <v>5369</v>
      </c>
      <c r="C2602" s="6" t="s">
        <v>618</v>
      </c>
      <c r="D2602" s="6" t="s">
        <v>670</v>
      </c>
      <c r="E2602" s="5" t="s">
        <v>5651</v>
      </c>
      <c r="F2602" t="s">
        <v>118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f t="shared" si="200"/>
        <v>0</v>
      </c>
      <c r="AA2602" s="5">
        <f t="shared" si="201"/>
        <v>0</v>
      </c>
      <c r="AB2602" s="5">
        <f t="shared" si="202"/>
        <v>0</v>
      </c>
      <c r="AC2602" s="5">
        <v>0</v>
      </c>
      <c r="AD2602" s="5">
        <v>0</v>
      </c>
      <c r="AE2602" s="5">
        <v>0</v>
      </c>
      <c r="AF2602" s="5">
        <v>0</v>
      </c>
      <c r="AG2602" s="5">
        <v>0</v>
      </c>
      <c r="AH2602" s="5">
        <v>0</v>
      </c>
      <c r="AI2602" s="5">
        <v>0</v>
      </c>
      <c r="AJ2602" s="5">
        <v>0</v>
      </c>
      <c r="AK2602" s="5">
        <f t="shared" si="203"/>
        <v>0</v>
      </c>
      <c r="AL2602" s="5">
        <v>0</v>
      </c>
      <c r="AM2602" s="5">
        <v>0</v>
      </c>
      <c r="AN2602" s="5">
        <v>0</v>
      </c>
      <c r="AO2602" s="5">
        <v>0</v>
      </c>
      <c r="AP2602" s="5">
        <v>0</v>
      </c>
      <c r="AQ2602" s="5">
        <f t="shared" si="204"/>
        <v>0</v>
      </c>
      <c r="AR2602" s="5">
        <v>0</v>
      </c>
      <c r="AS2602" s="5">
        <v>0</v>
      </c>
      <c r="AT2602" s="5">
        <v>0</v>
      </c>
      <c r="AU2602" s="5">
        <v>0</v>
      </c>
      <c r="AV2602" s="5">
        <v>0</v>
      </c>
      <c r="AW2602" s="5">
        <v>0</v>
      </c>
      <c r="AX2602" s="5">
        <v>0</v>
      </c>
      <c r="AY2602" s="5">
        <v>0</v>
      </c>
      <c r="AZ2602" s="5">
        <v>0</v>
      </c>
      <c r="BA2602" s="5">
        <v>0</v>
      </c>
    </row>
    <row r="2603" spans="1:53" x14ac:dyDescent="0.25">
      <c r="A2603" s="5" t="s">
        <v>5652</v>
      </c>
      <c r="B2603" s="6" t="s">
        <v>5369</v>
      </c>
      <c r="C2603" s="6" t="s">
        <v>618</v>
      </c>
      <c r="D2603" s="6" t="s">
        <v>673</v>
      </c>
      <c r="E2603" s="5" t="s">
        <v>5653</v>
      </c>
      <c r="F2603" t="s">
        <v>118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f t="shared" si="200"/>
        <v>0</v>
      </c>
      <c r="AA2603" s="5">
        <f t="shared" si="201"/>
        <v>0</v>
      </c>
      <c r="AB2603" s="5">
        <f t="shared" si="202"/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f t="shared" si="203"/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f t="shared" si="204"/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</row>
    <row r="2604" spans="1:53" x14ac:dyDescent="0.25">
      <c r="A2604" s="5" t="s">
        <v>5654</v>
      </c>
      <c r="B2604" s="6" t="s">
        <v>5369</v>
      </c>
      <c r="C2604" s="6" t="s">
        <v>618</v>
      </c>
      <c r="D2604" s="6" t="s">
        <v>676</v>
      </c>
      <c r="E2604" s="5" t="s">
        <v>5655</v>
      </c>
      <c r="F2604" t="s">
        <v>118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f t="shared" si="200"/>
        <v>0</v>
      </c>
      <c r="AA2604" s="5">
        <f t="shared" si="201"/>
        <v>0</v>
      </c>
      <c r="AB2604" s="5">
        <f t="shared" si="202"/>
        <v>0</v>
      </c>
      <c r="AC2604" s="5">
        <v>0</v>
      </c>
      <c r="AD2604" s="5">
        <v>0</v>
      </c>
      <c r="AE2604" s="5">
        <v>0</v>
      </c>
      <c r="AF2604" s="5">
        <v>0</v>
      </c>
      <c r="AG2604" s="5">
        <v>0</v>
      </c>
      <c r="AH2604" s="5">
        <v>0</v>
      </c>
      <c r="AI2604" s="5">
        <v>0</v>
      </c>
      <c r="AJ2604" s="5">
        <v>0</v>
      </c>
      <c r="AK2604" s="5">
        <f t="shared" si="203"/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0</v>
      </c>
      <c r="AQ2604" s="5">
        <f t="shared" si="204"/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5">
        <v>0</v>
      </c>
      <c r="AZ2604" s="5">
        <v>0</v>
      </c>
      <c r="BA2604" s="5">
        <v>0</v>
      </c>
    </row>
    <row r="2605" spans="1:53" x14ac:dyDescent="0.25">
      <c r="A2605" s="5" t="s">
        <v>5656</v>
      </c>
      <c r="B2605" s="6" t="s">
        <v>5369</v>
      </c>
      <c r="C2605" s="6" t="s">
        <v>618</v>
      </c>
      <c r="D2605" s="6" t="s">
        <v>679</v>
      </c>
      <c r="E2605" s="5" t="s">
        <v>5657</v>
      </c>
      <c r="F2605" t="s">
        <v>118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f t="shared" si="200"/>
        <v>0</v>
      </c>
      <c r="AA2605" s="5">
        <f t="shared" si="201"/>
        <v>0</v>
      </c>
      <c r="AB2605" s="5">
        <f t="shared" si="202"/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f t="shared" si="203"/>
        <v>0</v>
      </c>
      <c r="AL2605" s="5">
        <v>0</v>
      </c>
      <c r="AM2605" s="5">
        <v>0</v>
      </c>
      <c r="AN2605" s="5">
        <v>0</v>
      </c>
      <c r="AO2605" s="5">
        <v>0</v>
      </c>
      <c r="AP2605" s="5">
        <v>0</v>
      </c>
      <c r="AQ2605" s="5">
        <f t="shared" si="204"/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5">
        <v>0</v>
      </c>
      <c r="AZ2605" s="5">
        <v>0</v>
      </c>
      <c r="BA2605" s="5">
        <v>0</v>
      </c>
    </row>
    <row r="2606" spans="1:53" x14ac:dyDescent="0.25">
      <c r="A2606" s="5" t="s">
        <v>5658</v>
      </c>
      <c r="B2606" s="6" t="s">
        <v>5369</v>
      </c>
      <c r="C2606" s="6" t="s">
        <v>618</v>
      </c>
      <c r="D2606" s="6" t="s">
        <v>685</v>
      </c>
      <c r="E2606" s="5" t="s">
        <v>5659</v>
      </c>
      <c r="F2606" t="s">
        <v>118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f t="shared" si="200"/>
        <v>0</v>
      </c>
      <c r="AA2606" s="5">
        <f t="shared" si="201"/>
        <v>0</v>
      </c>
      <c r="AB2606" s="5">
        <f t="shared" si="202"/>
        <v>0</v>
      </c>
      <c r="AC2606" s="5">
        <v>0</v>
      </c>
      <c r="AD2606" s="5">
        <v>0</v>
      </c>
      <c r="AE2606" s="5">
        <v>0</v>
      </c>
      <c r="AF2606" s="5">
        <v>0</v>
      </c>
      <c r="AG2606" s="5">
        <v>0</v>
      </c>
      <c r="AH2606" s="5">
        <v>0</v>
      </c>
      <c r="AI2606" s="5">
        <v>0</v>
      </c>
      <c r="AJ2606" s="5">
        <v>0</v>
      </c>
      <c r="AK2606" s="5">
        <f t="shared" si="203"/>
        <v>0</v>
      </c>
      <c r="AL2606" s="5">
        <v>0</v>
      </c>
      <c r="AM2606" s="5">
        <v>0</v>
      </c>
      <c r="AN2606" s="5">
        <v>0</v>
      </c>
      <c r="AO2606" s="5">
        <v>0</v>
      </c>
      <c r="AP2606" s="5">
        <v>0</v>
      </c>
      <c r="AQ2606" s="5">
        <f t="shared" si="204"/>
        <v>0</v>
      </c>
      <c r="AR2606" s="5">
        <v>0</v>
      </c>
      <c r="AS2606" s="5">
        <v>0</v>
      </c>
      <c r="AT2606" s="5">
        <v>0</v>
      </c>
      <c r="AU2606" s="5">
        <v>0</v>
      </c>
      <c r="AV2606" s="5">
        <v>0</v>
      </c>
      <c r="AW2606" s="5">
        <v>0</v>
      </c>
      <c r="AX2606" s="5">
        <v>0</v>
      </c>
      <c r="AY2606" s="5">
        <v>0</v>
      </c>
      <c r="AZ2606" s="5">
        <v>0</v>
      </c>
      <c r="BA2606" s="5">
        <v>0</v>
      </c>
    </row>
    <row r="2607" spans="1:53" x14ac:dyDescent="0.25">
      <c r="A2607" s="5" t="s">
        <v>5660</v>
      </c>
      <c r="B2607" s="6" t="s">
        <v>5369</v>
      </c>
      <c r="C2607" s="6" t="s">
        <v>618</v>
      </c>
      <c r="D2607" s="6" t="s">
        <v>1213</v>
      </c>
      <c r="E2607" s="5" t="s">
        <v>5661</v>
      </c>
      <c r="F2607" t="s">
        <v>118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f t="shared" si="200"/>
        <v>0</v>
      </c>
      <c r="AA2607" s="5">
        <f t="shared" si="201"/>
        <v>0</v>
      </c>
      <c r="AB2607" s="5">
        <f t="shared" si="202"/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f t="shared" si="203"/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f t="shared" si="204"/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</row>
    <row r="2608" spans="1:53" x14ac:dyDescent="0.25">
      <c r="A2608" s="5" t="s">
        <v>5662</v>
      </c>
      <c r="B2608" s="6" t="s">
        <v>5369</v>
      </c>
      <c r="C2608" s="6" t="s">
        <v>618</v>
      </c>
      <c r="D2608" s="6" t="s">
        <v>694</v>
      </c>
      <c r="E2608" s="5" t="s">
        <v>5663</v>
      </c>
      <c r="F2608" t="s">
        <v>118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f t="shared" si="200"/>
        <v>0</v>
      </c>
      <c r="AA2608" s="5">
        <f t="shared" si="201"/>
        <v>0</v>
      </c>
      <c r="AB2608" s="5">
        <f t="shared" si="202"/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f t="shared" si="203"/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f t="shared" si="204"/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</row>
    <row r="2609" spans="1:53" x14ac:dyDescent="0.25">
      <c r="A2609" s="5" t="s">
        <v>5664</v>
      </c>
      <c r="B2609" s="6" t="s">
        <v>5369</v>
      </c>
      <c r="C2609" s="6" t="s">
        <v>618</v>
      </c>
      <c r="D2609" s="6" t="s">
        <v>697</v>
      </c>
      <c r="E2609" s="5" t="s">
        <v>5665</v>
      </c>
      <c r="F2609" t="s">
        <v>61</v>
      </c>
      <c r="G2609" s="5">
        <v>7585</v>
      </c>
      <c r="H2609" s="5">
        <v>10914</v>
      </c>
      <c r="I2609" s="5">
        <v>7584</v>
      </c>
      <c r="J2609" s="5">
        <v>0</v>
      </c>
      <c r="K2609" s="5">
        <v>0</v>
      </c>
      <c r="L2609" s="5">
        <v>58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62533</v>
      </c>
      <c r="Z2609" s="5">
        <f t="shared" si="200"/>
        <v>88674</v>
      </c>
      <c r="AA2609" s="5">
        <f t="shared" si="201"/>
        <v>26083</v>
      </c>
      <c r="AB2609" s="5">
        <f t="shared" si="202"/>
        <v>62591</v>
      </c>
      <c r="AC2609" s="5">
        <v>0</v>
      </c>
      <c r="AD2609" s="5">
        <v>6060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80000</v>
      </c>
      <c r="AK2609" s="5">
        <f t="shared" si="203"/>
        <v>86060</v>
      </c>
      <c r="AL2609" s="5">
        <v>1250</v>
      </c>
      <c r="AM2609" s="5">
        <v>0</v>
      </c>
      <c r="AN2609" s="5">
        <v>4810</v>
      </c>
      <c r="AO2609" s="5">
        <v>0</v>
      </c>
      <c r="AP2609" s="5">
        <v>80000</v>
      </c>
      <c r="AQ2609" s="5">
        <f t="shared" si="204"/>
        <v>86060</v>
      </c>
      <c r="AR2609" s="5">
        <v>31309</v>
      </c>
      <c r="AS2609" s="5">
        <v>33924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31309</v>
      </c>
      <c r="BA2609" s="5">
        <v>33924</v>
      </c>
    </row>
    <row r="2610" spans="1:53" x14ac:dyDescent="0.25">
      <c r="A2610" s="5" t="s">
        <v>5666</v>
      </c>
      <c r="B2610" s="6" t="s">
        <v>5369</v>
      </c>
      <c r="C2610" s="6" t="s">
        <v>618</v>
      </c>
      <c r="D2610" s="6" t="s">
        <v>703</v>
      </c>
      <c r="E2610" s="5" t="s">
        <v>5667</v>
      </c>
      <c r="F2610" t="s">
        <v>118</v>
      </c>
      <c r="G2610" s="5">
        <v>3467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f t="shared" si="200"/>
        <v>3467</v>
      </c>
      <c r="AA2610" s="5">
        <f t="shared" si="201"/>
        <v>3467</v>
      </c>
      <c r="AB2610" s="5">
        <f t="shared" si="202"/>
        <v>0</v>
      </c>
      <c r="AC2610" s="5">
        <v>0</v>
      </c>
      <c r="AD2610" s="5">
        <v>0</v>
      </c>
      <c r="AE2610" s="5">
        <v>0</v>
      </c>
      <c r="AF2610" s="5">
        <v>0</v>
      </c>
      <c r="AG2610" s="5">
        <v>0</v>
      </c>
      <c r="AH2610" s="5">
        <v>0</v>
      </c>
      <c r="AI2610" s="5">
        <v>0</v>
      </c>
      <c r="AJ2610" s="5">
        <v>0</v>
      </c>
      <c r="AK2610" s="5">
        <f t="shared" si="203"/>
        <v>0</v>
      </c>
      <c r="AL2610" s="5">
        <v>0</v>
      </c>
      <c r="AM2610" s="5">
        <v>0</v>
      </c>
      <c r="AN2610" s="5">
        <v>0</v>
      </c>
      <c r="AO2610" s="5">
        <v>0</v>
      </c>
      <c r="AP2610" s="5">
        <v>0</v>
      </c>
      <c r="AQ2610" s="5">
        <f t="shared" si="204"/>
        <v>0</v>
      </c>
      <c r="AR2610" s="5">
        <v>0</v>
      </c>
      <c r="AS2610" s="5">
        <v>0</v>
      </c>
      <c r="AT2610" s="5">
        <v>0</v>
      </c>
      <c r="AU2610" s="5">
        <v>0</v>
      </c>
      <c r="AV2610" s="5">
        <v>0</v>
      </c>
      <c r="AW2610" s="5">
        <v>0</v>
      </c>
      <c r="AX2610" s="5">
        <v>0</v>
      </c>
      <c r="AY2610" s="5">
        <v>0</v>
      </c>
      <c r="AZ2610" s="5">
        <v>0</v>
      </c>
      <c r="BA2610" s="5">
        <v>0</v>
      </c>
    </row>
    <row r="2611" spans="1:53" x14ac:dyDescent="0.25">
      <c r="A2611" s="5" t="s">
        <v>5668</v>
      </c>
      <c r="B2611" s="6" t="s">
        <v>5369</v>
      </c>
      <c r="C2611" s="6" t="s">
        <v>618</v>
      </c>
      <c r="D2611" s="6" t="s">
        <v>706</v>
      </c>
      <c r="E2611" s="5" t="s">
        <v>5669</v>
      </c>
      <c r="F2611" t="s">
        <v>118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f t="shared" si="200"/>
        <v>0</v>
      </c>
      <c r="AA2611" s="5">
        <f t="shared" si="201"/>
        <v>0</v>
      </c>
      <c r="AB2611" s="5">
        <f t="shared" si="202"/>
        <v>0</v>
      </c>
      <c r="AC2611" s="5">
        <v>0</v>
      </c>
      <c r="AD2611" s="5">
        <v>0</v>
      </c>
      <c r="AE2611" s="5">
        <v>0</v>
      </c>
      <c r="AF2611" s="5">
        <v>0</v>
      </c>
      <c r="AG2611" s="5">
        <v>0</v>
      </c>
      <c r="AH2611" s="5">
        <v>0</v>
      </c>
      <c r="AI2611" s="5">
        <v>0</v>
      </c>
      <c r="AJ2611" s="5">
        <v>0</v>
      </c>
      <c r="AK2611" s="5">
        <f t="shared" si="203"/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f t="shared" si="204"/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0</v>
      </c>
    </row>
    <row r="2612" spans="1:53" x14ac:dyDescent="0.25">
      <c r="A2612" s="5" t="s">
        <v>5670</v>
      </c>
      <c r="B2612" s="6" t="s">
        <v>5369</v>
      </c>
      <c r="C2612" s="6" t="s">
        <v>712</v>
      </c>
      <c r="D2612" s="6" t="s">
        <v>713</v>
      </c>
      <c r="E2612" s="5" t="s">
        <v>5671</v>
      </c>
      <c r="F2612" t="s">
        <v>61</v>
      </c>
      <c r="G2612" s="5">
        <v>373064</v>
      </c>
      <c r="H2612" s="5">
        <v>321848</v>
      </c>
      <c r="I2612" s="5">
        <v>0</v>
      </c>
      <c r="J2612" s="5">
        <v>0</v>
      </c>
      <c r="K2612" s="5">
        <v>0</v>
      </c>
      <c r="L2612" s="5">
        <v>159</v>
      </c>
      <c r="M2612" s="5">
        <v>0</v>
      </c>
      <c r="N2612" s="5">
        <v>2623</v>
      </c>
      <c r="O2612" s="5">
        <v>2000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676002</v>
      </c>
      <c r="Z2612" s="5">
        <f t="shared" si="200"/>
        <v>1375696</v>
      </c>
      <c r="AA2612" s="5">
        <f t="shared" si="201"/>
        <v>694912</v>
      </c>
      <c r="AB2612" s="5">
        <f t="shared" si="202"/>
        <v>680784</v>
      </c>
      <c r="AC2612" s="5">
        <v>82412</v>
      </c>
      <c r="AD2612" s="5">
        <v>0</v>
      </c>
      <c r="AE2612" s="5">
        <v>0</v>
      </c>
      <c r="AF2612" s="5">
        <v>560309</v>
      </c>
      <c r="AG2612" s="5">
        <v>0</v>
      </c>
      <c r="AH2612" s="5">
        <v>0</v>
      </c>
      <c r="AI2612" s="5">
        <v>0</v>
      </c>
      <c r="AJ2612" s="5">
        <v>1032585</v>
      </c>
      <c r="AK2612" s="5">
        <f t="shared" si="203"/>
        <v>1675306</v>
      </c>
      <c r="AL2612" s="5">
        <v>248240</v>
      </c>
      <c r="AM2612" s="5">
        <v>34075</v>
      </c>
      <c r="AN2612" s="5">
        <v>161082</v>
      </c>
      <c r="AO2612" s="5">
        <v>199324</v>
      </c>
      <c r="AP2612" s="5">
        <v>1032585</v>
      </c>
      <c r="AQ2612" s="5">
        <f t="shared" si="204"/>
        <v>1675306</v>
      </c>
      <c r="AR2612" s="5">
        <v>800953</v>
      </c>
      <c r="AS2612" s="5">
        <v>519160</v>
      </c>
      <c r="AT2612" s="5">
        <v>0</v>
      </c>
      <c r="AU2612" s="5">
        <v>0</v>
      </c>
      <c r="AV2612" s="5">
        <v>146854</v>
      </c>
      <c r="AW2612" s="5">
        <v>164671</v>
      </c>
      <c r="AX2612" s="5">
        <v>0</v>
      </c>
      <c r="AY2612" s="5">
        <v>0</v>
      </c>
      <c r="AZ2612" s="5">
        <v>654099</v>
      </c>
      <c r="BA2612" s="5">
        <v>354489</v>
      </c>
    </row>
    <row r="2613" spans="1:53" x14ac:dyDescent="0.25">
      <c r="A2613" s="5" t="s">
        <v>5672</v>
      </c>
      <c r="B2613" s="6" t="s">
        <v>5369</v>
      </c>
      <c r="C2613" s="6" t="s">
        <v>712</v>
      </c>
      <c r="D2613" s="6" t="s">
        <v>716</v>
      </c>
      <c r="E2613" s="5" t="s">
        <v>5673</v>
      </c>
      <c r="F2613" t="s">
        <v>61</v>
      </c>
      <c r="G2613" s="5">
        <v>96953</v>
      </c>
      <c r="H2613" s="5">
        <v>78672</v>
      </c>
      <c r="I2613" s="5">
        <v>0</v>
      </c>
      <c r="J2613" s="5">
        <v>0</v>
      </c>
      <c r="K2613" s="5">
        <v>0</v>
      </c>
      <c r="L2613" s="5">
        <v>8469</v>
      </c>
      <c r="M2613" s="5">
        <v>0</v>
      </c>
      <c r="N2613" s="5">
        <v>0</v>
      </c>
      <c r="O2613" s="5">
        <v>12000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f t="shared" si="200"/>
        <v>196094</v>
      </c>
      <c r="AA2613" s="5">
        <f t="shared" si="201"/>
        <v>175625</v>
      </c>
      <c r="AB2613" s="5">
        <f t="shared" si="202"/>
        <v>20469</v>
      </c>
      <c r="AC2613" s="5">
        <v>90000</v>
      </c>
      <c r="AD2613" s="5">
        <v>131385</v>
      </c>
      <c r="AE2613" s="5">
        <v>0</v>
      </c>
      <c r="AF2613" s="5">
        <v>25148</v>
      </c>
      <c r="AG2613" s="5">
        <v>0</v>
      </c>
      <c r="AH2613" s="5">
        <v>0</v>
      </c>
      <c r="AI2613" s="5">
        <v>530</v>
      </c>
      <c r="AJ2613" s="5">
        <v>280195</v>
      </c>
      <c r="AK2613" s="5">
        <f t="shared" si="203"/>
        <v>527258</v>
      </c>
      <c r="AL2613" s="5">
        <v>117542</v>
      </c>
      <c r="AM2613" s="5">
        <v>29718</v>
      </c>
      <c r="AN2613" s="5">
        <v>0</v>
      </c>
      <c r="AO2613" s="5">
        <v>99803</v>
      </c>
      <c r="AP2613" s="5">
        <v>280195</v>
      </c>
      <c r="AQ2613" s="5">
        <f t="shared" si="204"/>
        <v>527258</v>
      </c>
      <c r="AR2613" s="5">
        <v>631677</v>
      </c>
      <c r="AS2613" s="5">
        <v>588809</v>
      </c>
      <c r="AT2613" s="5">
        <v>0</v>
      </c>
      <c r="AU2613" s="5">
        <v>0</v>
      </c>
      <c r="AV2613" s="5">
        <v>0</v>
      </c>
      <c r="AW2613" s="5">
        <v>280195</v>
      </c>
      <c r="AX2613" s="5">
        <v>0</v>
      </c>
      <c r="AY2613" s="5">
        <v>0</v>
      </c>
      <c r="AZ2613" s="5">
        <v>631677</v>
      </c>
      <c r="BA2613" s="5">
        <v>308614</v>
      </c>
    </row>
    <row r="2614" spans="1:53" x14ac:dyDescent="0.25">
      <c r="A2614" s="5" t="s">
        <v>5674</v>
      </c>
      <c r="B2614" s="6" t="s">
        <v>5369</v>
      </c>
      <c r="C2614" s="6" t="s">
        <v>712</v>
      </c>
      <c r="D2614" s="6" t="s">
        <v>719</v>
      </c>
      <c r="E2614" s="5" t="s">
        <v>5675</v>
      </c>
      <c r="F2614" t="s">
        <v>118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f t="shared" si="200"/>
        <v>0</v>
      </c>
      <c r="AA2614" s="5">
        <f t="shared" si="201"/>
        <v>0</v>
      </c>
      <c r="AB2614" s="5">
        <f t="shared" si="202"/>
        <v>0</v>
      </c>
      <c r="AC2614" s="5">
        <v>0</v>
      </c>
      <c r="AD2614" s="5">
        <v>0</v>
      </c>
      <c r="AE2614" s="5">
        <v>0</v>
      </c>
      <c r="AF2614" s="5">
        <v>0</v>
      </c>
      <c r="AG2614" s="5">
        <v>0</v>
      </c>
      <c r="AH2614" s="5">
        <v>0</v>
      </c>
      <c r="AI2614" s="5">
        <v>0</v>
      </c>
      <c r="AJ2614" s="5">
        <v>0</v>
      </c>
      <c r="AK2614" s="5">
        <f t="shared" si="203"/>
        <v>0</v>
      </c>
      <c r="AL2614" s="5">
        <v>0</v>
      </c>
      <c r="AM2614" s="5">
        <v>0</v>
      </c>
      <c r="AN2614" s="5">
        <v>0</v>
      </c>
      <c r="AO2614" s="5">
        <v>0</v>
      </c>
      <c r="AP2614" s="5">
        <v>0</v>
      </c>
      <c r="AQ2614" s="5">
        <f t="shared" si="204"/>
        <v>0</v>
      </c>
      <c r="AR2614" s="5">
        <v>0</v>
      </c>
      <c r="AS2614" s="5">
        <v>0</v>
      </c>
      <c r="AT2614" s="5">
        <v>0</v>
      </c>
      <c r="AU2614" s="5">
        <v>0</v>
      </c>
      <c r="AV2614" s="5">
        <v>0</v>
      </c>
      <c r="AW2614" s="5">
        <v>0</v>
      </c>
      <c r="AX2614" s="5">
        <v>0</v>
      </c>
      <c r="AY2614" s="5">
        <v>0</v>
      </c>
      <c r="AZ2614" s="5">
        <v>0</v>
      </c>
      <c r="BA2614" s="5">
        <v>0</v>
      </c>
    </row>
    <row r="2615" spans="1:53" x14ac:dyDescent="0.25">
      <c r="A2615" s="5" t="s">
        <v>5676</v>
      </c>
      <c r="B2615" s="6" t="s">
        <v>5369</v>
      </c>
      <c r="C2615" s="6" t="s">
        <v>712</v>
      </c>
      <c r="D2615" s="6" t="s">
        <v>722</v>
      </c>
      <c r="E2615" s="5" t="s">
        <v>5677</v>
      </c>
      <c r="F2615" t="s">
        <v>118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f t="shared" si="200"/>
        <v>0</v>
      </c>
      <c r="AA2615" s="5">
        <f t="shared" si="201"/>
        <v>0</v>
      </c>
      <c r="AB2615" s="5">
        <f t="shared" si="202"/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f t="shared" si="203"/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f t="shared" si="204"/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</row>
    <row r="2616" spans="1:53" x14ac:dyDescent="0.25">
      <c r="A2616" s="5" t="s">
        <v>5678</v>
      </c>
      <c r="B2616" s="6" t="s">
        <v>5369</v>
      </c>
      <c r="C2616" s="6" t="s">
        <v>712</v>
      </c>
      <c r="D2616" s="6" t="s">
        <v>728</v>
      </c>
      <c r="E2616" s="5" t="s">
        <v>5679</v>
      </c>
      <c r="F2616" t="s">
        <v>118</v>
      </c>
      <c r="G2616" s="5">
        <v>3297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f t="shared" si="200"/>
        <v>3297</v>
      </c>
      <c r="AA2616" s="5">
        <f t="shared" si="201"/>
        <v>3297</v>
      </c>
      <c r="AB2616" s="5">
        <f t="shared" si="202"/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f t="shared" si="203"/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f t="shared" si="204"/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</row>
    <row r="2617" spans="1:53" x14ac:dyDescent="0.25">
      <c r="A2617" s="5" t="s">
        <v>5680</v>
      </c>
      <c r="B2617" s="6" t="s">
        <v>5369</v>
      </c>
      <c r="C2617" s="6" t="s">
        <v>712</v>
      </c>
      <c r="D2617" s="6" t="s">
        <v>1249</v>
      </c>
      <c r="E2617" s="5" t="s">
        <v>5681</v>
      </c>
      <c r="F2617" t="s">
        <v>118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f t="shared" si="200"/>
        <v>0</v>
      </c>
      <c r="AA2617" s="5">
        <f t="shared" si="201"/>
        <v>0</v>
      </c>
      <c r="AB2617" s="5">
        <f t="shared" si="202"/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f t="shared" si="203"/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f t="shared" si="204"/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</row>
    <row r="2618" spans="1:53" x14ac:dyDescent="0.25">
      <c r="A2618" s="5" t="s">
        <v>5682</v>
      </c>
      <c r="B2618" s="6" t="s">
        <v>5369</v>
      </c>
      <c r="C2618" s="6" t="s">
        <v>712</v>
      </c>
      <c r="D2618" s="6" t="s">
        <v>737</v>
      </c>
      <c r="E2618" s="5" t="s">
        <v>5683</v>
      </c>
      <c r="F2618" t="s">
        <v>118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0</v>
      </c>
      <c r="Z2618" s="5">
        <f t="shared" si="200"/>
        <v>0</v>
      </c>
      <c r="AA2618" s="5">
        <f t="shared" si="201"/>
        <v>0</v>
      </c>
      <c r="AB2618" s="5">
        <f t="shared" si="202"/>
        <v>0</v>
      </c>
      <c r="AC2618" s="5">
        <v>0</v>
      </c>
      <c r="AD2618" s="5">
        <v>0</v>
      </c>
      <c r="AE2618" s="5">
        <v>0</v>
      </c>
      <c r="AF2618" s="5">
        <v>0</v>
      </c>
      <c r="AG2618" s="5">
        <v>0</v>
      </c>
      <c r="AH2618" s="5">
        <v>0</v>
      </c>
      <c r="AI2618" s="5">
        <v>0</v>
      </c>
      <c r="AJ2618" s="5">
        <v>0</v>
      </c>
      <c r="AK2618" s="5">
        <f t="shared" si="203"/>
        <v>0</v>
      </c>
      <c r="AL2618" s="5">
        <v>0</v>
      </c>
      <c r="AM2618" s="5">
        <v>0</v>
      </c>
      <c r="AN2618" s="5">
        <v>0</v>
      </c>
      <c r="AO2618" s="5">
        <v>0</v>
      </c>
      <c r="AP2618" s="5">
        <v>0</v>
      </c>
      <c r="AQ2618" s="5">
        <f t="shared" si="204"/>
        <v>0</v>
      </c>
      <c r="AR2618" s="5">
        <v>0</v>
      </c>
      <c r="AS2618" s="5">
        <v>0</v>
      </c>
      <c r="AT2618" s="5">
        <v>0</v>
      </c>
      <c r="AU2618" s="5">
        <v>0</v>
      </c>
      <c r="AV2618" s="5">
        <v>0</v>
      </c>
      <c r="AW2618" s="5">
        <v>0</v>
      </c>
      <c r="AX2618" s="5">
        <v>0</v>
      </c>
      <c r="AY2618" s="5">
        <v>0</v>
      </c>
      <c r="AZ2618" s="5">
        <v>0</v>
      </c>
      <c r="BA2618" s="5">
        <v>0</v>
      </c>
    </row>
    <row r="2619" spans="1:53" x14ac:dyDescent="0.25">
      <c r="A2619" s="5" t="s">
        <v>5684</v>
      </c>
      <c r="B2619" s="6" t="s">
        <v>5369</v>
      </c>
      <c r="C2619" s="6" t="s">
        <v>712</v>
      </c>
      <c r="D2619" s="6" t="s">
        <v>1252</v>
      </c>
      <c r="E2619" s="5" t="s">
        <v>5685</v>
      </c>
      <c r="F2619" t="s">
        <v>118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f t="shared" si="200"/>
        <v>0</v>
      </c>
      <c r="AA2619" s="5">
        <f t="shared" si="201"/>
        <v>0</v>
      </c>
      <c r="AB2619" s="5">
        <f t="shared" si="202"/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f t="shared" si="203"/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f t="shared" si="204"/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</row>
    <row r="2620" spans="1:53" x14ac:dyDescent="0.25">
      <c r="A2620" s="5" t="s">
        <v>5686</v>
      </c>
      <c r="B2620" s="6" t="s">
        <v>5369</v>
      </c>
      <c r="C2620" s="6" t="s">
        <v>712</v>
      </c>
      <c r="D2620" s="6" t="s">
        <v>743</v>
      </c>
      <c r="E2620" s="5" t="s">
        <v>5687</v>
      </c>
      <c r="F2620" t="s">
        <v>118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f t="shared" si="200"/>
        <v>0</v>
      </c>
      <c r="AA2620" s="5">
        <f t="shared" si="201"/>
        <v>0</v>
      </c>
      <c r="AB2620" s="5">
        <f t="shared" si="202"/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f t="shared" si="203"/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f t="shared" si="204"/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</row>
    <row r="2621" spans="1:53" x14ac:dyDescent="0.25">
      <c r="A2621" s="5" t="s">
        <v>5688</v>
      </c>
      <c r="B2621" s="6" t="s">
        <v>5369</v>
      </c>
      <c r="C2621" s="6" t="s">
        <v>712</v>
      </c>
      <c r="D2621" s="6" t="s">
        <v>746</v>
      </c>
      <c r="E2621" s="5" t="s">
        <v>5689</v>
      </c>
      <c r="F2621" t="s">
        <v>118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f t="shared" si="200"/>
        <v>0</v>
      </c>
      <c r="AA2621" s="5">
        <f t="shared" si="201"/>
        <v>0</v>
      </c>
      <c r="AB2621" s="5">
        <f t="shared" si="202"/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f t="shared" si="203"/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f t="shared" si="204"/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</row>
    <row r="2622" spans="1:53" x14ac:dyDescent="0.25">
      <c r="A2622" s="5" t="s">
        <v>5690</v>
      </c>
      <c r="B2622" s="6" t="s">
        <v>5369</v>
      </c>
      <c r="C2622" s="6" t="s">
        <v>712</v>
      </c>
      <c r="D2622" s="6" t="s">
        <v>749</v>
      </c>
      <c r="E2622" s="5" t="s">
        <v>5691</v>
      </c>
      <c r="F2622" t="s">
        <v>118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f t="shared" si="200"/>
        <v>0</v>
      </c>
      <c r="AA2622" s="5">
        <f t="shared" si="201"/>
        <v>0</v>
      </c>
      <c r="AB2622" s="5">
        <f t="shared" si="202"/>
        <v>0</v>
      </c>
      <c r="AC2622" s="5">
        <v>0</v>
      </c>
      <c r="AD2622" s="5">
        <v>0</v>
      </c>
      <c r="AE2622" s="5">
        <v>0</v>
      </c>
      <c r="AF2622" s="5">
        <v>0</v>
      </c>
      <c r="AG2622" s="5">
        <v>0</v>
      </c>
      <c r="AH2622" s="5">
        <v>0</v>
      </c>
      <c r="AI2622" s="5">
        <v>0</v>
      </c>
      <c r="AJ2622" s="5">
        <v>0</v>
      </c>
      <c r="AK2622" s="5">
        <f t="shared" si="203"/>
        <v>0</v>
      </c>
      <c r="AL2622" s="5">
        <v>0</v>
      </c>
      <c r="AM2622" s="5">
        <v>0</v>
      </c>
      <c r="AN2622" s="5">
        <v>0</v>
      </c>
      <c r="AO2622" s="5">
        <v>0</v>
      </c>
      <c r="AP2622" s="5">
        <v>0</v>
      </c>
      <c r="AQ2622" s="5">
        <f t="shared" si="204"/>
        <v>0</v>
      </c>
      <c r="AR2622" s="5">
        <v>0</v>
      </c>
      <c r="AS2622" s="5">
        <v>0</v>
      </c>
      <c r="AT2622" s="5">
        <v>0</v>
      </c>
      <c r="AU2622" s="5">
        <v>0</v>
      </c>
      <c r="AV2622" s="5">
        <v>0</v>
      </c>
      <c r="AW2622" s="5">
        <v>0</v>
      </c>
      <c r="AX2622" s="5">
        <v>0</v>
      </c>
      <c r="AY2622" s="5">
        <v>0</v>
      </c>
      <c r="AZ2622" s="5">
        <v>0</v>
      </c>
      <c r="BA2622" s="5">
        <v>0</v>
      </c>
    </row>
    <row r="2623" spans="1:53" x14ac:dyDescent="0.25">
      <c r="A2623" s="5" t="s">
        <v>5692</v>
      </c>
      <c r="B2623" s="6" t="s">
        <v>5369</v>
      </c>
      <c r="C2623" s="6" t="s">
        <v>712</v>
      </c>
      <c r="D2623" s="6" t="s">
        <v>1797</v>
      </c>
      <c r="E2623" s="5" t="s">
        <v>5693</v>
      </c>
      <c r="F2623" t="s">
        <v>118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f t="shared" si="200"/>
        <v>0</v>
      </c>
      <c r="AA2623" s="5">
        <f t="shared" si="201"/>
        <v>0</v>
      </c>
      <c r="AB2623" s="5">
        <f t="shared" si="202"/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f t="shared" si="203"/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f t="shared" si="204"/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</row>
    <row r="2624" spans="1:53" x14ac:dyDescent="0.25">
      <c r="A2624" s="5" t="s">
        <v>5694</v>
      </c>
      <c r="B2624" s="6" t="s">
        <v>5369</v>
      </c>
      <c r="C2624" s="6" t="s">
        <v>712</v>
      </c>
      <c r="D2624" s="6" t="s">
        <v>752</v>
      </c>
      <c r="E2624" s="5" t="s">
        <v>5695</v>
      </c>
      <c r="F2624" t="s">
        <v>118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f t="shared" si="200"/>
        <v>0</v>
      </c>
      <c r="AA2624" s="5">
        <f t="shared" si="201"/>
        <v>0</v>
      </c>
      <c r="AB2624" s="5">
        <f t="shared" si="202"/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f t="shared" si="203"/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f t="shared" si="204"/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</row>
    <row r="2625" spans="1:53" x14ac:dyDescent="0.25">
      <c r="A2625" s="5" t="s">
        <v>5696</v>
      </c>
      <c r="B2625" s="6" t="s">
        <v>5369</v>
      </c>
      <c r="C2625" s="6" t="s">
        <v>712</v>
      </c>
      <c r="D2625" s="6" t="s">
        <v>755</v>
      </c>
      <c r="E2625" s="5" t="s">
        <v>5697</v>
      </c>
      <c r="F2625" t="s">
        <v>118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f t="shared" si="200"/>
        <v>0</v>
      </c>
      <c r="AA2625" s="5">
        <f t="shared" si="201"/>
        <v>0</v>
      </c>
      <c r="AB2625" s="5">
        <f t="shared" si="202"/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f t="shared" si="203"/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f t="shared" si="204"/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</row>
    <row r="2626" spans="1:53" x14ac:dyDescent="0.25">
      <c r="A2626" s="5" t="s">
        <v>5698</v>
      </c>
      <c r="B2626" s="6" t="s">
        <v>5369</v>
      </c>
      <c r="C2626" s="6" t="s">
        <v>712</v>
      </c>
      <c r="D2626" s="6" t="s">
        <v>1285</v>
      </c>
      <c r="E2626" s="5" t="s">
        <v>5699</v>
      </c>
      <c r="F2626" t="s">
        <v>118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f t="shared" si="200"/>
        <v>0</v>
      </c>
      <c r="AA2626" s="5">
        <f t="shared" si="201"/>
        <v>0</v>
      </c>
      <c r="AB2626" s="5">
        <f t="shared" si="202"/>
        <v>0</v>
      </c>
      <c r="AC2626" s="5">
        <v>0</v>
      </c>
      <c r="AD2626" s="5">
        <v>0</v>
      </c>
      <c r="AE2626" s="5">
        <v>0</v>
      </c>
      <c r="AF2626" s="5">
        <v>0</v>
      </c>
      <c r="AG2626" s="5">
        <v>0</v>
      </c>
      <c r="AH2626" s="5">
        <v>0</v>
      </c>
      <c r="AI2626" s="5">
        <v>0</v>
      </c>
      <c r="AJ2626" s="5">
        <v>0</v>
      </c>
      <c r="AK2626" s="5">
        <f t="shared" si="203"/>
        <v>0</v>
      </c>
      <c r="AL2626" s="5">
        <v>0</v>
      </c>
      <c r="AM2626" s="5">
        <v>0</v>
      </c>
      <c r="AN2626" s="5">
        <v>0</v>
      </c>
      <c r="AO2626" s="5">
        <v>0</v>
      </c>
      <c r="AP2626" s="5">
        <v>0</v>
      </c>
      <c r="AQ2626" s="5">
        <f t="shared" si="204"/>
        <v>0</v>
      </c>
      <c r="AR2626" s="5">
        <v>0</v>
      </c>
      <c r="AS2626" s="5">
        <v>0</v>
      </c>
      <c r="AT2626" s="5">
        <v>0</v>
      </c>
      <c r="AU2626" s="5">
        <v>0</v>
      </c>
      <c r="AV2626" s="5">
        <v>0</v>
      </c>
      <c r="AW2626" s="5">
        <v>0</v>
      </c>
      <c r="AX2626" s="5">
        <v>0</v>
      </c>
      <c r="AY2626" s="5">
        <v>0</v>
      </c>
      <c r="AZ2626" s="5">
        <v>0</v>
      </c>
      <c r="BA2626" s="5">
        <v>0</v>
      </c>
    </row>
    <row r="2627" spans="1:53" x14ac:dyDescent="0.25">
      <c r="A2627" s="5" t="s">
        <v>5700</v>
      </c>
      <c r="B2627" s="6" t="s">
        <v>5369</v>
      </c>
      <c r="C2627" s="6" t="s">
        <v>712</v>
      </c>
      <c r="D2627" s="6" t="s">
        <v>767</v>
      </c>
      <c r="E2627" s="5" t="s">
        <v>5701</v>
      </c>
      <c r="F2627" t="s">
        <v>118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f t="shared" si="200"/>
        <v>0</v>
      </c>
      <c r="AA2627" s="5">
        <f t="shared" si="201"/>
        <v>0</v>
      </c>
      <c r="AB2627" s="5">
        <f t="shared" si="202"/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f t="shared" si="203"/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f t="shared" si="204"/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</row>
    <row r="2628" spans="1:53" x14ac:dyDescent="0.25">
      <c r="A2628" s="5" t="s">
        <v>5702</v>
      </c>
      <c r="B2628" s="6" t="s">
        <v>5369</v>
      </c>
      <c r="C2628" s="6" t="s">
        <v>776</v>
      </c>
      <c r="D2628" s="6" t="s">
        <v>777</v>
      </c>
      <c r="E2628" s="5" t="s">
        <v>5703</v>
      </c>
      <c r="F2628" t="s">
        <v>61</v>
      </c>
      <c r="G2628" s="5">
        <v>140031</v>
      </c>
      <c r="H2628" s="5">
        <v>245701</v>
      </c>
      <c r="I2628" s="5">
        <v>0</v>
      </c>
      <c r="J2628" s="5">
        <v>0</v>
      </c>
      <c r="K2628" s="5">
        <v>0</v>
      </c>
      <c r="L2628" s="5">
        <v>3868</v>
      </c>
      <c r="M2628" s="5">
        <v>0</v>
      </c>
      <c r="N2628" s="5">
        <v>2219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139270</v>
      </c>
      <c r="Z2628" s="5">
        <f t="shared" ref="Z2628:Z2691" si="205">SUM(G2628:Y2628)</f>
        <v>531089</v>
      </c>
      <c r="AA2628" s="5">
        <f t="shared" ref="AA2628:AA2691" si="206">SUM(G2628:I2628)</f>
        <v>385732</v>
      </c>
      <c r="AB2628" s="5">
        <f t="shared" ref="AB2628:AB2691" si="207">SUM(J2628:Y2628)</f>
        <v>145357</v>
      </c>
      <c r="AC2628" s="5">
        <v>135072</v>
      </c>
      <c r="AD2628" s="5">
        <v>0</v>
      </c>
      <c r="AE2628" s="5">
        <v>0</v>
      </c>
      <c r="AF2628" s="5">
        <v>362995</v>
      </c>
      <c r="AG2628" s="5">
        <v>0</v>
      </c>
      <c r="AH2628" s="5">
        <v>0</v>
      </c>
      <c r="AI2628" s="5">
        <v>0</v>
      </c>
      <c r="AJ2628" s="5">
        <v>305382</v>
      </c>
      <c r="AK2628" s="5">
        <f t="shared" ref="AK2628:AK2691" si="208">SUM(AC2628:AJ2628)</f>
        <v>803449</v>
      </c>
      <c r="AL2628" s="5">
        <v>65988</v>
      </c>
      <c r="AM2628" s="5">
        <v>105271</v>
      </c>
      <c r="AN2628" s="5">
        <v>100713</v>
      </c>
      <c r="AO2628" s="5">
        <v>226095</v>
      </c>
      <c r="AP2628" s="5">
        <v>305382</v>
      </c>
      <c r="AQ2628" s="5">
        <f t="shared" ref="AQ2628:AQ2691" si="209">SUM(AL2628:AP2628)</f>
        <v>803449</v>
      </c>
      <c r="AR2628" s="5">
        <v>691758</v>
      </c>
      <c r="AS2628" s="5">
        <v>461180</v>
      </c>
      <c r="AT2628" s="5">
        <v>0</v>
      </c>
      <c r="AU2628" s="5">
        <v>0</v>
      </c>
      <c r="AV2628" s="5">
        <v>92264</v>
      </c>
      <c r="AW2628" s="5">
        <v>134046</v>
      </c>
      <c r="AX2628" s="5">
        <v>0</v>
      </c>
      <c r="AY2628" s="5">
        <v>0</v>
      </c>
      <c r="AZ2628" s="5">
        <v>599494</v>
      </c>
      <c r="BA2628" s="5">
        <v>327134</v>
      </c>
    </row>
    <row r="2629" spans="1:53" x14ac:dyDescent="0.25">
      <c r="A2629" s="5" t="s">
        <v>5704</v>
      </c>
      <c r="B2629" s="6" t="s">
        <v>5369</v>
      </c>
      <c r="C2629" s="6" t="s">
        <v>776</v>
      </c>
      <c r="D2629" s="6" t="s">
        <v>780</v>
      </c>
      <c r="E2629" s="5" t="s">
        <v>5705</v>
      </c>
      <c r="F2629" t="s">
        <v>118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f t="shared" si="205"/>
        <v>0</v>
      </c>
      <c r="AA2629" s="5">
        <f t="shared" si="206"/>
        <v>0</v>
      </c>
      <c r="AB2629" s="5">
        <f t="shared" si="207"/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f t="shared" si="208"/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f t="shared" si="209"/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</row>
    <row r="2630" spans="1:53" x14ac:dyDescent="0.25">
      <c r="A2630" s="5" t="s">
        <v>5706</v>
      </c>
      <c r="B2630" s="6" t="s">
        <v>5369</v>
      </c>
      <c r="C2630" s="6" t="s">
        <v>776</v>
      </c>
      <c r="D2630" s="6" t="s">
        <v>783</v>
      </c>
      <c r="E2630" s="5" t="s">
        <v>5707</v>
      </c>
      <c r="F2630" t="s">
        <v>61</v>
      </c>
      <c r="G2630" s="5">
        <v>6537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15297</v>
      </c>
      <c r="V2630" s="5">
        <v>0</v>
      </c>
      <c r="W2630" s="5">
        <v>0</v>
      </c>
      <c r="X2630" s="5">
        <v>0</v>
      </c>
      <c r="Y2630" s="5">
        <v>5372</v>
      </c>
      <c r="Z2630" s="5">
        <f t="shared" si="205"/>
        <v>27206</v>
      </c>
      <c r="AA2630" s="5">
        <f t="shared" si="206"/>
        <v>6537</v>
      </c>
      <c r="AB2630" s="5">
        <f t="shared" si="207"/>
        <v>20669</v>
      </c>
      <c r="AC2630" s="5">
        <v>0</v>
      </c>
      <c r="AD2630" s="5">
        <v>0</v>
      </c>
      <c r="AE2630" s="5">
        <v>0</v>
      </c>
      <c r="AF2630" s="5">
        <v>49985</v>
      </c>
      <c r="AG2630" s="5">
        <v>0</v>
      </c>
      <c r="AH2630" s="5">
        <v>6418</v>
      </c>
      <c r="AI2630" s="5">
        <v>296</v>
      </c>
      <c r="AJ2630" s="5">
        <v>15000</v>
      </c>
      <c r="AK2630" s="5">
        <f t="shared" si="208"/>
        <v>71699</v>
      </c>
      <c r="AL2630" s="5">
        <v>1296</v>
      </c>
      <c r="AM2630" s="5">
        <v>19318</v>
      </c>
      <c r="AN2630" s="5">
        <v>33439</v>
      </c>
      <c r="AO2630" s="5">
        <v>2646</v>
      </c>
      <c r="AP2630" s="5">
        <v>15000</v>
      </c>
      <c r="AQ2630" s="5">
        <f t="shared" si="209"/>
        <v>71699</v>
      </c>
      <c r="AR2630" s="5">
        <v>70554</v>
      </c>
      <c r="AS2630" s="5">
        <v>26061</v>
      </c>
      <c r="AT2630" s="5">
        <v>0</v>
      </c>
      <c r="AU2630" s="5">
        <v>0</v>
      </c>
      <c r="AV2630" s="5">
        <v>0</v>
      </c>
      <c r="AW2630" s="5">
        <v>0</v>
      </c>
      <c r="AX2630" s="5">
        <v>0</v>
      </c>
      <c r="AY2630" s="5">
        <v>0</v>
      </c>
      <c r="AZ2630" s="5">
        <v>70554</v>
      </c>
      <c r="BA2630" s="5">
        <v>26061</v>
      </c>
    </row>
    <row r="2631" spans="1:53" x14ac:dyDescent="0.25">
      <c r="A2631" s="5" t="s">
        <v>5708</v>
      </c>
      <c r="B2631" s="6" t="s">
        <v>5369</v>
      </c>
      <c r="C2631" s="6" t="s">
        <v>776</v>
      </c>
      <c r="D2631" s="6" t="s">
        <v>792</v>
      </c>
      <c r="E2631" s="5" t="s">
        <v>5709</v>
      </c>
      <c r="F2631" t="s">
        <v>118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f t="shared" si="205"/>
        <v>0</v>
      </c>
      <c r="AA2631" s="5">
        <f t="shared" si="206"/>
        <v>0</v>
      </c>
      <c r="AB2631" s="5">
        <f t="shared" si="207"/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f t="shared" si="208"/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f t="shared" si="209"/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</row>
    <row r="2632" spans="1:53" x14ac:dyDescent="0.25">
      <c r="A2632" s="5" t="s">
        <v>5710</v>
      </c>
      <c r="B2632" s="6" t="s">
        <v>5369</v>
      </c>
      <c r="C2632" s="6" t="s">
        <v>776</v>
      </c>
      <c r="D2632" s="6" t="s">
        <v>795</v>
      </c>
      <c r="E2632" s="5" t="s">
        <v>5711</v>
      </c>
      <c r="F2632" t="s">
        <v>118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f t="shared" si="205"/>
        <v>0</v>
      </c>
      <c r="AA2632" s="5">
        <f t="shared" si="206"/>
        <v>0</v>
      </c>
      <c r="AB2632" s="5">
        <f t="shared" si="207"/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f t="shared" si="208"/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f t="shared" si="209"/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</row>
    <row r="2633" spans="1:53" x14ac:dyDescent="0.25">
      <c r="A2633" s="5" t="s">
        <v>5712</v>
      </c>
      <c r="B2633" s="6" t="s">
        <v>5369</v>
      </c>
      <c r="C2633" s="6" t="s">
        <v>776</v>
      </c>
      <c r="D2633" s="6" t="s">
        <v>798</v>
      </c>
      <c r="E2633" s="5" t="s">
        <v>5713</v>
      </c>
      <c r="F2633" t="s">
        <v>118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f t="shared" si="205"/>
        <v>0</v>
      </c>
      <c r="AA2633" s="5">
        <f t="shared" si="206"/>
        <v>0</v>
      </c>
      <c r="AB2633" s="5">
        <f t="shared" si="207"/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f t="shared" si="208"/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f t="shared" si="209"/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</row>
    <row r="2634" spans="1:53" x14ac:dyDescent="0.25">
      <c r="A2634" s="5" t="s">
        <v>5714</v>
      </c>
      <c r="B2634" s="6" t="s">
        <v>5369</v>
      </c>
      <c r="C2634" s="6" t="s">
        <v>776</v>
      </c>
      <c r="D2634" s="6" t="s">
        <v>2626</v>
      </c>
      <c r="E2634" s="5" t="s">
        <v>5715</v>
      </c>
      <c r="F2634" t="s">
        <v>118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f t="shared" si="205"/>
        <v>0</v>
      </c>
      <c r="AA2634" s="5">
        <f t="shared" si="206"/>
        <v>0</v>
      </c>
      <c r="AB2634" s="5">
        <f t="shared" si="207"/>
        <v>0</v>
      </c>
      <c r="AC2634" s="5">
        <v>0</v>
      </c>
      <c r="AD2634" s="5">
        <v>0</v>
      </c>
      <c r="AE2634" s="5">
        <v>0</v>
      </c>
      <c r="AF2634" s="5">
        <v>0</v>
      </c>
      <c r="AG2634" s="5">
        <v>0</v>
      </c>
      <c r="AH2634" s="5">
        <v>0</v>
      </c>
      <c r="AI2634" s="5">
        <v>0</v>
      </c>
      <c r="AJ2634" s="5">
        <v>0</v>
      </c>
      <c r="AK2634" s="5">
        <f t="shared" si="208"/>
        <v>0</v>
      </c>
      <c r="AL2634" s="5">
        <v>0</v>
      </c>
      <c r="AM2634" s="5">
        <v>0</v>
      </c>
      <c r="AN2634" s="5">
        <v>0</v>
      </c>
      <c r="AO2634" s="5">
        <v>0</v>
      </c>
      <c r="AP2634" s="5">
        <v>0</v>
      </c>
      <c r="AQ2634" s="5">
        <f t="shared" si="209"/>
        <v>0</v>
      </c>
      <c r="AR2634" s="5">
        <v>0</v>
      </c>
      <c r="AS2634" s="5">
        <v>0</v>
      </c>
      <c r="AT2634" s="5">
        <v>0</v>
      </c>
      <c r="AU2634" s="5">
        <v>0</v>
      </c>
      <c r="AV2634" s="5">
        <v>0</v>
      </c>
      <c r="AW2634" s="5">
        <v>0</v>
      </c>
      <c r="AX2634" s="5">
        <v>0</v>
      </c>
      <c r="AY2634" s="5">
        <v>0</v>
      </c>
      <c r="AZ2634" s="5">
        <v>0</v>
      </c>
      <c r="BA2634" s="5">
        <v>0</v>
      </c>
    </row>
    <row r="2635" spans="1:53" x14ac:dyDescent="0.25">
      <c r="A2635" s="5" t="s">
        <v>5716</v>
      </c>
      <c r="B2635" s="6" t="s">
        <v>5369</v>
      </c>
      <c r="C2635" s="6" t="s">
        <v>776</v>
      </c>
      <c r="D2635" s="6" t="s">
        <v>801</v>
      </c>
      <c r="E2635" s="5" t="s">
        <v>5717</v>
      </c>
      <c r="F2635" t="s">
        <v>118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f t="shared" si="205"/>
        <v>0</v>
      </c>
      <c r="AA2635" s="5">
        <f t="shared" si="206"/>
        <v>0</v>
      </c>
      <c r="AB2635" s="5">
        <f t="shared" si="207"/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f t="shared" si="208"/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f t="shared" si="209"/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0</v>
      </c>
    </row>
    <row r="2636" spans="1:53" x14ac:dyDescent="0.25">
      <c r="A2636" s="5" t="s">
        <v>5718</v>
      </c>
      <c r="B2636" s="6" t="s">
        <v>5369</v>
      </c>
      <c r="C2636" s="6" t="s">
        <v>810</v>
      </c>
      <c r="D2636" s="6" t="s">
        <v>811</v>
      </c>
      <c r="E2636" s="5" t="s">
        <v>5719</v>
      </c>
      <c r="F2636" t="s">
        <v>61</v>
      </c>
      <c r="G2636" s="5">
        <v>76766</v>
      </c>
      <c r="H2636" s="5">
        <v>128000</v>
      </c>
      <c r="I2636" s="5">
        <v>0</v>
      </c>
      <c r="J2636" s="5">
        <v>0</v>
      </c>
      <c r="K2636" s="5">
        <v>0</v>
      </c>
      <c r="L2636" s="5">
        <v>3868</v>
      </c>
      <c r="M2636" s="5">
        <v>0</v>
      </c>
      <c r="N2636" s="5">
        <v>2219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67641</v>
      </c>
      <c r="Z2636" s="5">
        <f t="shared" si="205"/>
        <v>278494</v>
      </c>
      <c r="AA2636" s="5">
        <f t="shared" si="206"/>
        <v>204766</v>
      </c>
      <c r="AB2636" s="5">
        <f t="shared" si="207"/>
        <v>73728</v>
      </c>
      <c r="AC2636" s="5">
        <v>70830</v>
      </c>
      <c r="AD2636" s="5">
        <v>0</v>
      </c>
      <c r="AE2636" s="5">
        <v>0</v>
      </c>
      <c r="AF2636" s="5">
        <v>190348</v>
      </c>
      <c r="AG2636" s="5">
        <v>0</v>
      </c>
      <c r="AH2636" s="5">
        <v>0</v>
      </c>
      <c r="AI2636" s="5">
        <v>0</v>
      </c>
      <c r="AJ2636" s="5">
        <v>160137</v>
      </c>
      <c r="AK2636" s="5">
        <f t="shared" si="208"/>
        <v>421315</v>
      </c>
      <c r="AL2636" s="5">
        <v>34603</v>
      </c>
      <c r="AM2636" s="5">
        <v>55202</v>
      </c>
      <c r="AN2636" s="5">
        <v>52812</v>
      </c>
      <c r="AO2636" s="5">
        <v>118561</v>
      </c>
      <c r="AP2636" s="5">
        <v>160137</v>
      </c>
      <c r="AQ2636" s="5">
        <f t="shared" si="209"/>
        <v>421315</v>
      </c>
      <c r="AR2636" s="5">
        <v>362745</v>
      </c>
      <c r="AS2636" s="5">
        <v>241834</v>
      </c>
      <c r="AT2636" s="5">
        <v>0</v>
      </c>
      <c r="AU2636" s="5">
        <v>0</v>
      </c>
      <c r="AV2636" s="5">
        <v>48381</v>
      </c>
      <c r="AW2636" s="5">
        <v>70291</v>
      </c>
      <c r="AX2636" s="5">
        <v>0</v>
      </c>
      <c r="AY2636" s="5">
        <v>0</v>
      </c>
      <c r="AZ2636" s="5">
        <v>314364</v>
      </c>
      <c r="BA2636" s="5">
        <v>171543</v>
      </c>
    </row>
    <row r="2637" spans="1:53" x14ac:dyDescent="0.25">
      <c r="A2637" s="5" t="s">
        <v>5720</v>
      </c>
      <c r="B2637" s="6" t="s">
        <v>5369</v>
      </c>
      <c r="C2637" s="6" t="s">
        <v>810</v>
      </c>
      <c r="D2637" s="6" t="s">
        <v>814</v>
      </c>
      <c r="E2637" s="5" t="s">
        <v>5721</v>
      </c>
      <c r="F2637" t="s">
        <v>118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f t="shared" si="205"/>
        <v>0</v>
      </c>
      <c r="AA2637" s="5">
        <f t="shared" si="206"/>
        <v>0</v>
      </c>
      <c r="AB2637" s="5">
        <f t="shared" si="207"/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f t="shared" si="208"/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f t="shared" si="209"/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0</v>
      </c>
    </row>
    <row r="2638" spans="1:53" x14ac:dyDescent="0.25">
      <c r="A2638" s="5" t="s">
        <v>5722</v>
      </c>
      <c r="B2638" s="6" t="s">
        <v>5369</v>
      </c>
      <c r="C2638" s="6" t="s">
        <v>810</v>
      </c>
      <c r="D2638" s="6" t="s">
        <v>817</v>
      </c>
      <c r="E2638" s="5" t="s">
        <v>5723</v>
      </c>
      <c r="F2638" t="s">
        <v>118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f t="shared" si="205"/>
        <v>0</v>
      </c>
      <c r="AA2638" s="5">
        <f t="shared" si="206"/>
        <v>0</v>
      </c>
      <c r="AB2638" s="5">
        <f t="shared" si="207"/>
        <v>0</v>
      </c>
      <c r="AC2638" s="5">
        <v>0</v>
      </c>
      <c r="AD2638" s="5">
        <v>0</v>
      </c>
      <c r="AE2638" s="5">
        <v>0</v>
      </c>
      <c r="AF2638" s="5">
        <v>0</v>
      </c>
      <c r="AG2638" s="5">
        <v>0</v>
      </c>
      <c r="AH2638" s="5">
        <v>0</v>
      </c>
      <c r="AI2638" s="5">
        <v>0</v>
      </c>
      <c r="AJ2638" s="5">
        <v>0</v>
      </c>
      <c r="AK2638" s="5">
        <f t="shared" si="208"/>
        <v>0</v>
      </c>
      <c r="AL2638" s="5">
        <v>0</v>
      </c>
      <c r="AM2638" s="5">
        <v>0</v>
      </c>
      <c r="AN2638" s="5">
        <v>0</v>
      </c>
      <c r="AO2638" s="5">
        <v>0</v>
      </c>
      <c r="AP2638" s="5">
        <v>0</v>
      </c>
      <c r="AQ2638" s="5">
        <f t="shared" si="209"/>
        <v>0</v>
      </c>
      <c r="AR2638" s="5">
        <v>0</v>
      </c>
      <c r="AS2638" s="5">
        <v>0</v>
      </c>
      <c r="AT2638" s="5">
        <v>0</v>
      </c>
      <c r="AU2638" s="5">
        <v>0</v>
      </c>
      <c r="AV2638" s="5">
        <v>0</v>
      </c>
      <c r="AW2638" s="5">
        <v>0</v>
      </c>
      <c r="AX2638" s="5">
        <v>0</v>
      </c>
      <c r="AY2638" s="5">
        <v>0</v>
      </c>
      <c r="AZ2638" s="5">
        <v>0</v>
      </c>
      <c r="BA2638" s="5">
        <v>0</v>
      </c>
    </row>
    <row r="2639" spans="1:53" x14ac:dyDescent="0.25">
      <c r="A2639" s="5" t="s">
        <v>5724</v>
      </c>
      <c r="B2639" s="6" t="s">
        <v>5369</v>
      </c>
      <c r="C2639" s="6" t="s">
        <v>810</v>
      </c>
      <c r="D2639" s="6" t="s">
        <v>820</v>
      </c>
      <c r="E2639" s="5" t="s">
        <v>5725</v>
      </c>
      <c r="F2639" t="s">
        <v>118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f t="shared" si="205"/>
        <v>0</v>
      </c>
      <c r="AA2639" s="5">
        <f t="shared" si="206"/>
        <v>0</v>
      </c>
      <c r="AB2639" s="5">
        <f t="shared" si="207"/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f t="shared" si="208"/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f t="shared" si="209"/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</row>
    <row r="2640" spans="1:53" x14ac:dyDescent="0.25">
      <c r="A2640" s="5" t="s">
        <v>5726</v>
      </c>
      <c r="B2640" s="6" t="s">
        <v>5369</v>
      </c>
      <c r="C2640" s="6" t="s">
        <v>810</v>
      </c>
      <c r="D2640" s="6" t="s">
        <v>1887</v>
      </c>
      <c r="E2640" s="5" t="s">
        <v>5727</v>
      </c>
      <c r="F2640" t="s">
        <v>118</v>
      </c>
      <c r="G2640" s="5">
        <v>4995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f t="shared" si="205"/>
        <v>4995</v>
      </c>
      <c r="AA2640" s="5">
        <f t="shared" si="206"/>
        <v>4995</v>
      </c>
      <c r="AB2640" s="5">
        <f t="shared" si="207"/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f t="shared" si="208"/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f t="shared" si="209"/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</row>
    <row r="2641" spans="1:53" x14ac:dyDescent="0.25">
      <c r="A2641" s="5" t="s">
        <v>5728</v>
      </c>
      <c r="B2641" s="6" t="s">
        <v>5729</v>
      </c>
      <c r="C2641" s="6" t="s">
        <v>58</v>
      </c>
      <c r="D2641" s="6" t="s">
        <v>59</v>
      </c>
      <c r="E2641" s="5" t="s">
        <v>5730</v>
      </c>
      <c r="F2641" t="s">
        <v>61</v>
      </c>
      <c r="G2641" s="5">
        <v>0</v>
      </c>
      <c r="H2641" s="5">
        <v>35456</v>
      </c>
      <c r="I2641" s="5">
        <v>0</v>
      </c>
      <c r="J2641" s="5">
        <v>162800</v>
      </c>
      <c r="K2641" s="5">
        <v>0</v>
      </c>
      <c r="L2641" s="5">
        <v>123120</v>
      </c>
      <c r="M2641" s="5">
        <v>0</v>
      </c>
      <c r="N2641" s="5">
        <v>2311</v>
      </c>
      <c r="O2641" s="5">
        <v>141926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f t="shared" si="205"/>
        <v>465613</v>
      </c>
      <c r="AA2641" s="5">
        <f t="shared" si="206"/>
        <v>35456</v>
      </c>
      <c r="AB2641" s="5">
        <f t="shared" si="207"/>
        <v>430157</v>
      </c>
      <c r="AC2641" s="5">
        <v>0</v>
      </c>
      <c r="AD2641" s="5">
        <v>115609</v>
      </c>
      <c r="AE2641" s="5">
        <v>0</v>
      </c>
      <c r="AF2641" s="5">
        <v>490895</v>
      </c>
      <c r="AG2641" s="5">
        <v>0</v>
      </c>
      <c r="AH2641" s="5">
        <v>0</v>
      </c>
      <c r="AI2641" s="5">
        <v>10322</v>
      </c>
      <c r="AJ2641" s="5">
        <v>184458</v>
      </c>
      <c r="AK2641" s="5">
        <f t="shared" si="208"/>
        <v>801284</v>
      </c>
      <c r="AL2641" s="5">
        <v>115609</v>
      </c>
      <c r="AM2641" s="5">
        <v>379707</v>
      </c>
      <c r="AN2641" s="5">
        <v>105650</v>
      </c>
      <c r="AO2641" s="5">
        <v>15860</v>
      </c>
      <c r="AP2641" s="5">
        <v>184458</v>
      </c>
      <c r="AQ2641" s="5">
        <f t="shared" si="209"/>
        <v>801284</v>
      </c>
      <c r="AR2641" s="5">
        <v>3812649</v>
      </c>
      <c r="AS2641" s="5">
        <v>3550415</v>
      </c>
      <c r="AT2641" s="5">
        <v>0</v>
      </c>
      <c r="AU2641" s="5">
        <v>0</v>
      </c>
      <c r="AV2641" s="5">
        <v>103023</v>
      </c>
      <c r="AW2641" s="5">
        <v>176460</v>
      </c>
      <c r="AX2641" s="5">
        <v>0</v>
      </c>
      <c r="AY2641" s="5">
        <v>0</v>
      </c>
      <c r="AZ2641" s="5">
        <v>3709626</v>
      </c>
      <c r="BA2641" s="5">
        <v>3373955</v>
      </c>
    </row>
    <row r="2642" spans="1:53" x14ac:dyDescent="0.25">
      <c r="A2642" s="5" t="s">
        <v>5731</v>
      </c>
      <c r="B2642" s="6" t="s">
        <v>5729</v>
      </c>
      <c r="C2642" s="6" t="s">
        <v>63</v>
      </c>
      <c r="D2642" s="6" t="s">
        <v>64</v>
      </c>
      <c r="E2642" s="5" t="s">
        <v>5732</v>
      </c>
      <c r="F2642" t="s">
        <v>61</v>
      </c>
      <c r="G2642" s="5">
        <v>18490</v>
      </c>
      <c r="H2642" s="5">
        <v>3310</v>
      </c>
      <c r="I2642" s="5">
        <v>0</v>
      </c>
      <c r="J2642" s="5">
        <v>0</v>
      </c>
      <c r="K2642" s="5">
        <v>10967</v>
      </c>
      <c r="L2642" s="5">
        <v>3487</v>
      </c>
      <c r="M2642" s="5">
        <v>0</v>
      </c>
      <c r="N2642" s="5">
        <v>0</v>
      </c>
      <c r="O2642" s="5">
        <v>21011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57334</v>
      </c>
      <c r="Z2642" s="5">
        <f t="shared" si="205"/>
        <v>114599</v>
      </c>
      <c r="AA2642" s="5">
        <f t="shared" si="206"/>
        <v>21800</v>
      </c>
      <c r="AB2642" s="5">
        <f t="shared" si="207"/>
        <v>92799</v>
      </c>
      <c r="AC2642" s="5">
        <v>0</v>
      </c>
      <c r="AD2642" s="5">
        <v>11506</v>
      </c>
      <c r="AE2642" s="5">
        <v>0</v>
      </c>
      <c r="AF2642" s="5">
        <v>139001</v>
      </c>
      <c r="AG2642" s="5">
        <v>0</v>
      </c>
      <c r="AH2642" s="5">
        <v>0</v>
      </c>
      <c r="AI2642" s="5">
        <v>602</v>
      </c>
      <c r="AJ2642" s="5">
        <v>0</v>
      </c>
      <c r="AK2642" s="5">
        <f t="shared" si="208"/>
        <v>151109</v>
      </c>
      <c r="AL2642" s="5">
        <v>7643</v>
      </c>
      <c r="AM2642" s="5">
        <v>143466</v>
      </c>
      <c r="AN2642" s="5">
        <v>0</v>
      </c>
      <c r="AO2642" s="5">
        <v>0</v>
      </c>
      <c r="AP2642" s="5">
        <v>0</v>
      </c>
      <c r="AQ2642" s="5">
        <f t="shared" si="209"/>
        <v>151109</v>
      </c>
      <c r="AR2642" s="5">
        <v>130557</v>
      </c>
      <c r="AS2642" s="5">
        <v>94048</v>
      </c>
      <c r="AT2642" s="5">
        <v>0</v>
      </c>
      <c r="AU2642" s="5">
        <v>0</v>
      </c>
      <c r="AV2642" s="5">
        <v>0</v>
      </c>
      <c r="AW2642" s="5">
        <v>0</v>
      </c>
      <c r="AX2642" s="5">
        <v>0</v>
      </c>
      <c r="AY2642" s="5">
        <v>0</v>
      </c>
      <c r="AZ2642" s="5">
        <v>130557</v>
      </c>
      <c r="BA2642" s="5">
        <v>94048</v>
      </c>
    </row>
    <row r="2643" spans="1:53" x14ac:dyDescent="0.25">
      <c r="A2643" s="5" t="s">
        <v>5733</v>
      </c>
      <c r="B2643" s="6" t="s">
        <v>5729</v>
      </c>
      <c r="C2643" s="6" t="s">
        <v>67</v>
      </c>
      <c r="D2643" s="6" t="s">
        <v>68</v>
      </c>
      <c r="E2643" s="5" t="s">
        <v>5734</v>
      </c>
      <c r="F2643" t="s">
        <v>118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f t="shared" si="205"/>
        <v>0</v>
      </c>
      <c r="AA2643" s="5">
        <f t="shared" si="206"/>
        <v>0</v>
      </c>
      <c r="AB2643" s="5">
        <f t="shared" si="207"/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f t="shared" si="208"/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f t="shared" si="209"/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</row>
    <row r="2644" spans="1:53" x14ac:dyDescent="0.25">
      <c r="A2644" s="5" t="s">
        <v>5735</v>
      </c>
      <c r="B2644" s="6" t="s">
        <v>5729</v>
      </c>
      <c r="C2644" s="6" t="s">
        <v>214</v>
      </c>
      <c r="D2644" s="6" t="s">
        <v>215</v>
      </c>
      <c r="E2644" s="5" t="s">
        <v>5736</v>
      </c>
      <c r="F2644" t="s">
        <v>118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f t="shared" si="205"/>
        <v>0</v>
      </c>
      <c r="AA2644" s="5">
        <f t="shared" si="206"/>
        <v>0</v>
      </c>
      <c r="AB2644" s="5">
        <f t="shared" si="207"/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f t="shared" si="208"/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f t="shared" si="209"/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</row>
    <row r="2645" spans="1:53" x14ac:dyDescent="0.25">
      <c r="A2645" s="5" t="s">
        <v>5737</v>
      </c>
      <c r="B2645" s="6" t="s">
        <v>5729</v>
      </c>
      <c r="C2645" s="6" t="s">
        <v>370</v>
      </c>
      <c r="D2645" s="6" t="s">
        <v>371</v>
      </c>
      <c r="E2645" s="5" t="s">
        <v>5738</v>
      </c>
      <c r="F2645" t="s">
        <v>118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f t="shared" si="205"/>
        <v>0</v>
      </c>
      <c r="AA2645" s="5">
        <f t="shared" si="206"/>
        <v>0</v>
      </c>
      <c r="AB2645" s="5">
        <f t="shared" si="207"/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f t="shared" si="208"/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f t="shared" si="209"/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</row>
    <row r="2646" spans="1:53" x14ac:dyDescent="0.25">
      <c r="A2646" s="5" t="s">
        <v>5739</v>
      </c>
      <c r="B2646" s="6" t="s">
        <v>5729</v>
      </c>
      <c r="C2646" s="6" t="s">
        <v>404</v>
      </c>
      <c r="D2646" s="6" t="s">
        <v>405</v>
      </c>
      <c r="E2646" s="5" t="s">
        <v>5740</v>
      </c>
      <c r="F2646" t="s">
        <v>118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5">
        <f t="shared" si="205"/>
        <v>0</v>
      </c>
      <c r="AA2646" s="5">
        <f t="shared" si="206"/>
        <v>0</v>
      </c>
      <c r="AB2646" s="5">
        <f t="shared" si="207"/>
        <v>0</v>
      </c>
      <c r="AC2646" s="5">
        <v>0</v>
      </c>
      <c r="AD2646" s="5">
        <v>0</v>
      </c>
      <c r="AE2646" s="5">
        <v>0</v>
      </c>
      <c r="AF2646" s="5">
        <v>0</v>
      </c>
      <c r="AG2646" s="5">
        <v>0</v>
      </c>
      <c r="AH2646" s="5">
        <v>0</v>
      </c>
      <c r="AI2646" s="5">
        <v>0</v>
      </c>
      <c r="AJ2646" s="5">
        <v>0</v>
      </c>
      <c r="AK2646" s="5">
        <f t="shared" si="208"/>
        <v>0</v>
      </c>
      <c r="AL2646" s="5">
        <v>0</v>
      </c>
      <c r="AM2646" s="5">
        <v>0</v>
      </c>
      <c r="AN2646" s="5">
        <v>0</v>
      </c>
      <c r="AO2646" s="5">
        <v>0</v>
      </c>
      <c r="AP2646" s="5">
        <v>0</v>
      </c>
      <c r="AQ2646" s="5">
        <f t="shared" si="209"/>
        <v>0</v>
      </c>
      <c r="AR2646" s="5">
        <v>0</v>
      </c>
      <c r="AS2646" s="5">
        <v>0</v>
      </c>
      <c r="AT2646" s="5">
        <v>0</v>
      </c>
      <c r="AU2646" s="5">
        <v>0</v>
      </c>
      <c r="AV2646" s="5">
        <v>0</v>
      </c>
      <c r="AW2646" s="5">
        <v>0</v>
      </c>
      <c r="AX2646" s="5">
        <v>0</v>
      </c>
      <c r="AY2646" s="5">
        <v>0</v>
      </c>
      <c r="AZ2646" s="5">
        <v>0</v>
      </c>
      <c r="BA2646" s="5">
        <v>0</v>
      </c>
    </row>
    <row r="2647" spans="1:53" x14ac:dyDescent="0.25">
      <c r="A2647" s="5" t="s">
        <v>5741</v>
      </c>
      <c r="B2647" s="6" t="s">
        <v>5729</v>
      </c>
      <c r="C2647" s="6" t="s">
        <v>545</v>
      </c>
      <c r="D2647" s="6" t="s">
        <v>546</v>
      </c>
      <c r="E2647" s="5" t="s">
        <v>5742</v>
      </c>
      <c r="F2647" t="s">
        <v>61</v>
      </c>
      <c r="G2647" s="5">
        <v>5343</v>
      </c>
      <c r="H2647" s="5">
        <v>3909</v>
      </c>
      <c r="I2647" s="5">
        <v>0</v>
      </c>
      <c r="J2647" s="5">
        <v>0</v>
      </c>
      <c r="K2647" s="5">
        <v>2486</v>
      </c>
      <c r="L2647" s="5">
        <v>47591</v>
      </c>
      <c r="M2647" s="5">
        <v>2600</v>
      </c>
      <c r="N2647" s="5">
        <v>0</v>
      </c>
      <c r="O2647" s="5">
        <v>24050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8000</v>
      </c>
      <c r="V2647" s="5">
        <v>0</v>
      </c>
      <c r="W2647" s="5">
        <v>0</v>
      </c>
      <c r="X2647" s="5">
        <v>0</v>
      </c>
      <c r="Y2647" s="5">
        <v>11000</v>
      </c>
      <c r="Z2647" s="5">
        <f t="shared" si="205"/>
        <v>104979</v>
      </c>
      <c r="AA2647" s="5">
        <f t="shared" si="206"/>
        <v>9252</v>
      </c>
      <c r="AB2647" s="5">
        <f t="shared" si="207"/>
        <v>95727</v>
      </c>
      <c r="AC2647" s="5">
        <v>0</v>
      </c>
      <c r="AD2647" s="5">
        <v>12331</v>
      </c>
      <c r="AE2647" s="5">
        <v>0</v>
      </c>
      <c r="AF2647" s="5">
        <v>64554</v>
      </c>
      <c r="AG2647" s="5">
        <v>0</v>
      </c>
      <c r="AH2647" s="5">
        <v>0</v>
      </c>
      <c r="AI2647" s="5">
        <v>175</v>
      </c>
      <c r="AJ2647" s="5">
        <v>11000</v>
      </c>
      <c r="AK2647" s="5">
        <f t="shared" si="208"/>
        <v>88060</v>
      </c>
      <c r="AL2647" s="5">
        <v>37167</v>
      </c>
      <c r="AM2647" s="5">
        <v>37893</v>
      </c>
      <c r="AN2647" s="5">
        <v>2000</v>
      </c>
      <c r="AO2647" s="5">
        <v>0</v>
      </c>
      <c r="AP2647" s="5">
        <v>11000</v>
      </c>
      <c r="AQ2647" s="5">
        <f t="shared" si="209"/>
        <v>88060</v>
      </c>
      <c r="AR2647" s="5">
        <v>47587</v>
      </c>
      <c r="AS2647" s="5">
        <v>16929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47587</v>
      </c>
      <c r="BA2647" s="5">
        <v>16929</v>
      </c>
    </row>
    <row r="2648" spans="1:53" x14ac:dyDescent="0.25">
      <c r="A2648" s="5" t="s">
        <v>5743</v>
      </c>
      <c r="B2648" s="6" t="s">
        <v>5729</v>
      </c>
      <c r="C2648" s="6" t="s">
        <v>545</v>
      </c>
      <c r="D2648" s="6" t="s">
        <v>558</v>
      </c>
      <c r="E2648" s="5" t="s">
        <v>5744</v>
      </c>
      <c r="F2648" t="s">
        <v>118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f t="shared" si="205"/>
        <v>0</v>
      </c>
      <c r="AA2648" s="5">
        <f t="shared" si="206"/>
        <v>0</v>
      </c>
      <c r="AB2648" s="5">
        <f t="shared" si="207"/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f t="shared" si="208"/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f t="shared" si="209"/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</row>
    <row r="2649" spans="1:53" x14ac:dyDescent="0.25">
      <c r="A2649" s="5" t="s">
        <v>5745</v>
      </c>
      <c r="B2649" s="6" t="s">
        <v>5729</v>
      </c>
      <c r="C2649" s="6" t="s">
        <v>618</v>
      </c>
      <c r="D2649" s="6" t="s">
        <v>619</v>
      </c>
      <c r="E2649" s="5" t="s">
        <v>5746</v>
      </c>
      <c r="F2649" t="s">
        <v>118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f t="shared" si="205"/>
        <v>0</v>
      </c>
      <c r="AA2649" s="5">
        <f t="shared" si="206"/>
        <v>0</v>
      </c>
      <c r="AB2649" s="5">
        <f t="shared" si="207"/>
        <v>0</v>
      </c>
      <c r="AC2649" s="5">
        <v>0</v>
      </c>
      <c r="AD2649" s="5">
        <v>0</v>
      </c>
      <c r="AE2649" s="5">
        <v>0</v>
      </c>
      <c r="AF2649" s="5">
        <v>0</v>
      </c>
      <c r="AG2649" s="5">
        <v>0</v>
      </c>
      <c r="AH2649" s="5">
        <v>0</v>
      </c>
      <c r="AI2649" s="5">
        <v>0</v>
      </c>
      <c r="AJ2649" s="5">
        <v>0</v>
      </c>
      <c r="AK2649" s="5">
        <f t="shared" si="208"/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f t="shared" si="209"/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</row>
    <row r="2650" spans="1:53" x14ac:dyDescent="0.25">
      <c r="A2650" s="5" t="s">
        <v>5747</v>
      </c>
      <c r="B2650" s="6" t="s">
        <v>5729</v>
      </c>
      <c r="C2650" s="6" t="s">
        <v>618</v>
      </c>
      <c r="D2650" s="6" t="s">
        <v>622</v>
      </c>
      <c r="E2650" s="5" t="s">
        <v>5748</v>
      </c>
      <c r="F2650" t="s">
        <v>61</v>
      </c>
      <c r="G2650" s="5">
        <v>2589</v>
      </c>
      <c r="H2650" s="5">
        <v>0</v>
      </c>
      <c r="I2650" s="5">
        <v>0</v>
      </c>
      <c r="J2650" s="5">
        <v>0</v>
      </c>
      <c r="K2650" s="5">
        <v>0</v>
      </c>
      <c r="L2650" s="5">
        <v>315</v>
      </c>
      <c r="M2650" s="5">
        <v>5608</v>
      </c>
      <c r="N2650" s="5">
        <v>0</v>
      </c>
      <c r="O2650" s="5">
        <v>46020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18200</v>
      </c>
      <c r="V2650" s="5">
        <v>0</v>
      </c>
      <c r="W2650" s="5">
        <v>0</v>
      </c>
      <c r="X2650" s="5">
        <v>0</v>
      </c>
      <c r="Y2650" s="5">
        <v>33696</v>
      </c>
      <c r="Z2650" s="5">
        <f t="shared" si="205"/>
        <v>106428</v>
      </c>
      <c r="AA2650" s="5">
        <f t="shared" si="206"/>
        <v>2589</v>
      </c>
      <c r="AB2650" s="5">
        <f t="shared" si="207"/>
        <v>103839</v>
      </c>
      <c r="AC2650" s="5">
        <v>0</v>
      </c>
      <c r="AD2650" s="5">
        <v>12026</v>
      </c>
      <c r="AE2650" s="5">
        <v>0</v>
      </c>
      <c r="AF2650" s="5">
        <v>84533</v>
      </c>
      <c r="AG2650" s="5">
        <v>0</v>
      </c>
      <c r="AH2650" s="5">
        <v>0</v>
      </c>
      <c r="AI2650" s="5">
        <v>471</v>
      </c>
      <c r="AJ2650" s="5">
        <v>0</v>
      </c>
      <c r="AK2650" s="5">
        <f t="shared" si="208"/>
        <v>97030</v>
      </c>
      <c r="AL2650" s="5">
        <v>25156</v>
      </c>
      <c r="AM2650" s="5">
        <v>71874</v>
      </c>
      <c r="AN2650" s="5">
        <v>0</v>
      </c>
      <c r="AO2650" s="5">
        <v>0</v>
      </c>
      <c r="AP2650" s="5">
        <v>0</v>
      </c>
      <c r="AQ2650" s="5">
        <f t="shared" si="209"/>
        <v>97030</v>
      </c>
      <c r="AR2650" s="5">
        <v>101629</v>
      </c>
      <c r="AS2650" s="5">
        <v>110406</v>
      </c>
      <c r="AT2650" s="5">
        <v>1000000</v>
      </c>
      <c r="AU2650" s="5">
        <v>1000000</v>
      </c>
      <c r="AV2650" s="5">
        <v>1798</v>
      </c>
      <c r="AW2650" s="5">
        <v>1116</v>
      </c>
      <c r="AX2650" s="5">
        <v>0</v>
      </c>
      <c r="AY2650" s="5">
        <v>0</v>
      </c>
      <c r="AZ2650" s="5">
        <v>1099831</v>
      </c>
      <c r="BA2650" s="5">
        <v>1109290</v>
      </c>
    </row>
    <row r="2651" spans="1:53" x14ac:dyDescent="0.25">
      <c r="A2651" s="5" t="s">
        <v>5749</v>
      </c>
      <c r="B2651" s="6" t="s">
        <v>5729</v>
      </c>
      <c r="C2651" s="6" t="s">
        <v>712</v>
      </c>
      <c r="D2651" s="6" t="s">
        <v>713</v>
      </c>
      <c r="E2651" s="5" t="s">
        <v>5750</v>
      </c>
      <c r="F2651" t="s">
        <v>118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f t="shared" si="205"/>
        <v>0</v>
      </c>
      <c r="AA2651" s="5">
        <f t="shared" si="206"/>
        <v>0</v>
      </c>
      <c r="AB2651" s="5">
        <f t="shared" si="207"/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f t="shared" si="208"/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f t="shared" si="209"/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</row>
    <row r="2652" spans="1:53" x14ac:dyDescent="0.25">
      <c r="A2652" s="5" t="s">
        <v>5751</v>
      </c>
      <c r="B2652" s="6" t="s">
        <v>5729</v>
      </c>
      <c r="C2652" s="6" t="s">
        <v>712</v>
      </c>
      <c r="D2652" s="6" t="s">
        <v>716</v>
      </c>
      <c r="E2652" s="5" t="s">
        <v>5752</v>
      </c>
      <c r="F2652" t="s">
        <v>118</v>
      </c>
      <c r="G2652" s="5">
        <v>2222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f t="shared" si="205"/>
        <v>2222</v>
      </c>
      <c r="AA2652" s="5">
        <f t="shared" si="206"/>
        <v>2222</v>
      </c>
      <c r="AB2652" s="5">
        <f t="shared" si="207"/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f t="shared" si="208"/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f t="shared" si="209"/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</row>
    <row r="2653" spans="1:53" x14ac:dyDescent="0.25">
      <c r="A2653" s="5" t="s">
        <v>5753</v>
      </c>
      <c r="B2653" s="6" t="s">
        <v>5729</v>
      </c>
      <c r="C2653" s="6" t="s">
        <v>776</v>
      </c>
      <c r="D2653" s="6" t="s">
        <v>777</v>
      </c>
      <c r="E2653" s="5" t="s">
        <v>5754</v>
      </c>
      <c r="F2653" t="s">
        <v>118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f t="shared" si="205"/>
        <v>0</v>
      </c>
      <c r="AA2653" s="5">
        <f t="shared" si="206"/>
        <v>0</v>
      </c>
      <c r="AB2653" s="5">
        <f t="shared" si="207"/>
        <v>0</v>
      </c>
      <c r="AC2653" s="5">
        <v>0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f t="shared" si="208"/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f t="shared" si="209"/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</row>
    <row r="2654" spans="1:53" x14ac:dyDescent="0.25">
      <c r="A2654" s="5" t="s">
        <v>5755</v>
      </c>
      <c r="B2654" s="6" t="s">
        <v>5756</v>
      </c>
      <c r="C2654" s="6" t="s">
        <v>58</v>
      </c>
      <c r="D2654" s="6" t="s">
        <v>59</v>
      </c>
      <c r="E2654" s="5" t="s">
        <v>5757</v>
      </c>
      <c r="F2654" t="s">
        <v>118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f t="shared" si="205"/>
        <v>0</v>
      </c>
      <c r="AA2654" s="5">
        <f t="shared" si="206"/>
        <v>0</v>
      </c>
      <c r="AB2654" s="5">
        <f t="shared" si="207"/>
        <v>0</v>
      </c>
      <c r="AC2654" s="5">
        <v>0</v>
      </c>
      <c r="AD2654" s="5">
        <v>0</v>
      </c>
      <c r="AE2654" s="5">
        <v>0</v>
      </c>
      <c r="AF2654" s="5">
        <v>0</v>
      </c>
      <c r="AG2654" s="5">
        <v>0</v>
      </c>
      <c r="AH2654" s="5">
        <v>0</v>
      </c>
      <c r="AI2654" s="5">
        <v>0</v>
      </c>
      <c r="AJ2654" s="5">
        <v>0</v>
      </c>
      <c r="AK2654" s="5">
        <f t="shared" si="208"/>
        <v>0</v>
      </c>
      <c r="AL2654" s="5">
        <v>0</v>
      </c>
      <c r="AM2654" s="5">
        <v>0</v>
      </c>
      <c r="AN2654" s="5">
        <v>0</v>
      </c>
      <c r="AO2654" s="5">
        <v>0</v>
      </c>
      <c r="AP2654" s="5">
        <v>0</v>
      </c>
      <c r="AQ2654" s="5">
        <f t="shared" si="209"/>
        <v>0</v>
      </c>
      <c r="AR2654" s="5">
        <v>0</v>
      </c>
      <c r="AS2654" s="5">
        <v>0</v>
      </c>
      <c r="AT2654" s="5">
        <v>0</v>
      </c>
      <c r="AU2654" s="5">
        <v>0</v>
      </c>
      <c r="AV2654" s="5">
        <v>0</v>
      </c>
      <c r="AW2654" s="5">
        <v>0</v>
      </c>
      <c r="AX2654" s="5">
        <v>0</v>
      </c>
      <c r="AY2654" s="5">
        <v>0</v>
      </c>
      <c r="AZ2654" s="5">
        <v>0</v>
      </c>
      <c r="BA2654" s="5">
        <v>0</v>
      </c>
    </row>
    <row r="2655" spans="1:53" x14ac:dyDescent="0.25">
      <c r="A2655" s="5" t="s">
        <v>5758</v>
      </c>
      <c r="B2655" s="6" t="s">
        <v>5756</v>
      </c>
      <c r="C2655" s="6" t="s">
        <v>63</v>
      </c>
      <c r="D2655" s="6" t="s">
        <v>64</v>
      </c>
      <c r="E2655" s="5" t="s">
        <v>5759</v>
      </c>
      <c r="F2655" t="s">
        <v>118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f t="shared" si="205"/>
        <v>0</v>
      </c>
      <c r="AA2655" s="5">
        <f t="shared" si="206"/>
        <v>0</v>
      </c>
      <c r="AB2655" s="5">
        <f t="shared" si="207"/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f t="shared" si="208"/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f t="shared" si="209"/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</row>
    <row r="2656" spans="1:53" x14ac:dyDescent="0.25">
      <c r="A2656" s="5" t="s">
        <v>5760</v>
      </c>
      <c r="B2656" s="6" t="s">
        <v>5756</v>
      </c>
      <c r="C2656" s="6" t="s">
        <v>214</v>
      </c>
      <c r="D2656" s="6" t="s">
        <v>215</v>
      </c>
      <c r="E2656" s="5" t="s">
        <v>5761</v>
      </c>
      <c r="F2656" t="s">
        <v>118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f t="shared" si="205"/>
        <v>0</v>
      </c>
      <c r="AA2656" s="5">
        <f t="shared" si="206"/>
        <v>0</v>
      </c>
      <c r="AB2656" s="5">
        <f t="shared" si="207"/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f t="shared" si="208"/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f t="shared" si="209"/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</row>
    <row r="2657" spans="1:53" x14ac:dyDescent="0.25">
      <c r="A2657" s="5" t="s">
        <v>5762</v>
      </c>
      <c r="B2657" s="6" t="s">
        <v>5763</v>
      </c>
      <c r="C2657" s="6" t="s">
        <v>58</v>
      </c>
      <c r="D2657" s="6" t="s">
        <v>59</v>
      </c>
      <c r="E2657" s="5" t="s">
        <v>5764</v>
      </c>
      <c r="F2657" t="s">
        <v>61</v>
      </c>
      <c r="G2657" s="5">
        <v>1230704</v>
      </c>
      <c r="H2657" s="5">
        <v>0</v>
      </c>
      <c r="I2657" s="5">
        <v>0</v>
      </c>
      <c r="J2657" s="5">
        <v>1020275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702035</v>
      </c>
      <c r="X2657" s="5">
        <v>0</v>
      </c>
      <c r="Y2657" s="5">
        <v>0</v>
      </c>
      <c r="Z2657" s="5">
        <f t="shared" si="205"/>
        <v>2953014</v>
      </c>
      <c r="AA2657" s="5">
        <f t="shared" si="206"/>
        <v>1230704</v>
      </c>
      <c r="AB2657" s="5">
        <f t="shared" si="207"/>
        <v>1722310</v>
      </c>
      <c r="AC2657" s="5">
        <v>1049029</v>
      </c>
      <c r="AD2657" s="5">
        <v>1242920</v>
      </c>
      <c r="AE2657" s="5">
        <v>0</v>
      </c>
      <c r="AF2657" s="5">
        <v>1079682</v>
      </c>
      <c r="AG2657" s="5">
        <v>0</v>
      </c>
      <c r="AH2657" s="5">
        <v>0</v>
      </c>
      <c r="AI2657" s="5">
        <v>0</v>
      </c>
      <c r="AJ2657" s="5">
        <v>0</v>
      </c>
      <c r="AK2657" s="5">
        <f t="shared" si="208"/>
        <v>3371631</v>
      </c>
      <c r="AL2657" s="5">
        <v>2291949</v>
      </c>
      <c r="AM2657" s="5">
        <v>450090</v>
      </c>
      <c r="AN2657" s="5">
        <v>583564</v>
      </c>
      <c r="AO2657" s="5">
        <v>46028</v>
      </c>
      <c r="AP2657" s="5">
        <v>0</v>
      </c>
      <c r="AQ2657" s="5">
        <f t="shared" si="209"/>
        <v>3371631</v>
      </c>
      <c r="AR2657" s="5">
        <v>151444</v>
      </c>
      <c r="AS2657" s="5">
        <v>78158</v>
      </c>
      <c r="AT2657" s="5">
        <v>1635</v>
      </c>
      <c r="AU2657" s="5">
        <v>8805</v>
      </c>
      <c r="AV2657" s="5">
        <v>401742</v>
      </c>
      <c r="AW2657" s="5">
        <v>754244</v>
      </c>
      <c r="AX2657" s="5">
        <v>0</v>
      </c>
      <c r="AY2657" s="5">
        <v>0</v>
      </c>
      <c r="AZ2657" s="5">
        <v>-248663</v>
      </c>
      <c r="BA2657" s="5">
        <v>-667281</v>
      </c>
    </row>
    <row r="2658" spans="1:53" x14ac:dyDescent="0.25">
      <c r="A2658" s="5" t="s">
        <v>5765</v>
      </c>
      <c r="B2658" s="6" t="s">
        <v>5763</v>
      </c>
      <c r="C2658" s="6" t="s">
        <v>63</v>
      </c>
      <c r="D2658" s="6" t="s">
        <v>64</v>
      </c>
      <c r="E2658" s="5" t="s">
        <v>5766</v>
      </c>
      <c r="F2658" t="s">
        <v>118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0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f t="shared" si="205"/>
        <v>0</v>
      </c>
      <c r="AA2658" s="5">
        <f t="shared" si="206"/>
        <v>0</v>
      </c>
      <c r="AB2658" s="5">
        <f t="shared" si="207"/>
        <v>0</v>
      </c>
      <c r="AC2658" s="5">
        <v>0</v>
      </c>
      <c r="AD2658" s="5">
        <v>0</v>
      </c>
      <c r="AE2658" s="5">
        <v>0</v>
      </c>
      <c r="AF2658" s="5">
        <v>0</v>
      </c>
      <c r="AG2658" s="5">
        <v>0</v>
      </c>
      <c r="AH2658" s="5">
        <v>0</v>
      </c>
      <c r="AI2658" s="5">
        <v>0</v>
      </c>
      <c r="AJ2658" s="5">
        <v>0</v>
      </c>
      <c r="AK2658" s="5">
        <f t="shared" si="208"/>
        <v>0</v>
      </c>
      <c r="AL2658" s="5">
        <v>0</v>
      </c>
      <c r="AM2658" s="5">
        <v>0</v>
      </c>
      <c r="AN2658" s="5">
        <v>0</v>
      </c>
      <c r="AO2658" s="5">
        <v>0</v>
      </c>
      <c r="AP2658" s="5">
        <v>0</v>
      </c>
      <c r="AQ2658" s="5">
        <f t="shared" si="209"/>
        <v>0</v>
      </c>
      <c r="AR2658" s="5">
        <v>0</v>
      </c>
      <c r="AS2658" s="5">
        <v>0</v>
      </c>
      <c r="AT2658" s="5">
        <v>0</v>
      </c>
      <c r="AU2658" s="5">
        <v>0</v>
      </c>
      <c r="AV2658" s="5">
        <v>0</v>
      </c>
      <c r="AW2658" s="5">
        <v>0</v>
      </c>
      <c r="AX2658" s="5">
        <v>0</v>
      </c>
      <c r="AY2658" s="5">
        <v>0</v>
      </c>
      <c r="AZ2658" s="5">
        <v>0</v>
      </c>
      <c r="BA2658" s="5">
        <v>0</v>
      </c>
    </row>
    <row r="2659" spans="1:53" x14ac:dyDescent="0.25">
      <c r="A2659" s="5" t="s">
        <v>5767</v>
      </c>
      <c r="B2659" s="6" t="s">
        <v>5763</v>
      </c>
      <c r="C2659" s="6" t="s">
        <v>67</v>
      </c>
      <c r="D2659" s="6" t="s">
        <v>68</v>
      </c>
      <c r="E2659" s="5" t="s">
        <v>5768</v>
      </c>
      <c r="F2659" t="s">
        <v>61</v>
      </c>
      <c r="G2659" s="5">
        <v>68805</v>
      </c>
      <c r="H2659" s="5">
        <v>0</v>
      </c>
      <c r="I2659" s="5">
        <v>0</v>
      </c>
      <c r="J2659" s="5">
        <v>0</v>
      </c>
      <c r="K2659" s="5">
        <v>0</v>
      </c>
      <c r="L2659" s="5">
        <v>181</v>
      </c>
      <c r="M2659" s="5">
        <v>0</v>
      </c>
      <c r="N2659" s="5">
        <v>0</v>
      </c>
      <c r="O2659" s="5">
        <v>155448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f t="shared" si="205"/>
        <v>224434</v>
      </c>
      <c r="AA2659" s="5">
        <f t="shared" si="206"/>
        <v>68805</v>
      </c>
      <c r="AB2659" s="5">
        <f t="shared" si="207"/>
        <v>155629</v>
      </c>
      <c r="AC2659" s="5">
        <v>0</v>
      </c>
      <c r="AD2659" s="5">
        <v>261694</v>
      </c>
      <c r="AE2659" s="5">
        <v>0</v>
      </c>
      <c r="AF2659" s="5">
        <v>0</v>
      </c>
      <c r="AG2659" s="5">
        <v>0</v>
      </c>
      <c r="AH2659" s="5">
        <v>0</v>
      </c>
      <c r="AI2659" s="5">
        <v>102</v>
      </c>
      <c r="AJ2659" s="5">
        <v>5000</v>
      </c>
      <c r="AK2659" s="5">
        <f t="shared" si="208"/>
        <v>266796</v>
      </c>
      <c r="AL2659" s="5">
        <v>477</v>
      </c>
      <c r="AM2659" s="5">
        <v>94086</v>
      </c>
      <c r="AN2659" s="5">
        <v>165538</v>
      </c>
      <c r="AO2659" s="5">
        <v>1695</v>
      </c>
      <c r="AP2659" s="5">
        <v>5000</v>
      </c>
      <c r="AQ2659" s="5">
        <f t="shared" si="209"/>
        <v>266796</v>
      </c>
      <c r="AR2659" s="5">
        <v>50839</v>
      </c>
      <c r="AS2659" s="5">
        <v>8477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50839</v>
      </c>
      <c r="BA2659" s="5">
        <v>8477</v>
      </c>
    </row>
    <row r="2660" spans="1:53" x14ac:dyDescent="0.25">
      <c r="A2660" s="5" t="s">
        <v>5769</v>
      </c>
      <c r="B2660" s="6" t="s">
        <v>5763</v>
      </c>
      <c r="C2660" s="6" t="s">
        <v>67</v>
      </c>
      <c r="D2660" s="6" t="s">
        <v>71</v>
      </c>
      <c r="E2660" s="5" t="s">
        <v>5770</v>
      </c>
      <c r="F2660" t="s">
        <v>118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f t="shared" si="205"/>
        <v>0</v>
      </c>
      <c r="AA2660" s="5">
        <f t="shared" si="206"/>
        <v>0</v>
      </c>
      <c r="AB2660" s="5">
        <f t="shared" si="207"/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f t="shared" si="208"/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f t="shared" si="209"/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</row>
    <row r="2661" spans="1:53" x14ac:dyDescent="0.25">
      <c r="A2661" s="5" t="s">
        <v>5771</v>
      </c>
      <c r="B2661" s="6" t="s">
        <v>5763</v>
      </c>
      <c r="C2661" s="6" t="s">
        <v>67</v>
      </c>
      <c r="D2661" s="6" t="s">
        <v>74</v>
      </c>
      <c r="E2661" s="5" t="s">
        <v>5772</v>
      </c>
      <c r="F2661" t="s">
        <v>118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f t="shared" si="205"/>
        <v>0</v>
      </c>
      <c r="AA2661" s="5">
        <f t="shared" si="206"/>
        <v>0</v>
      </c>
      <c r="AB2661" s="5">
        <f t="shared" si="207"/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f t="shared" si="208"/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f t="shared" si="209"/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</row>
    <row r="2662" spans="1:53" x14ac:dyDescent="0.25">
      <c r="A2662" s="5" t="s">
        <v>5773</v>
      </c>
      <c r="B2662" s="6" t="s">
        <v>5763</v>
      </c>
      <c r="C2662" s="6" t="s">
        <v>67</v>
      </c>
      <c r="D2662" s="6" t="s">
        <v>77</v>
      </c>
      <c r="E2662" s="5" t="s">
        <v>5774</v>
      </c>
      <c r="F2662" t="s">
        <v>61</v>
      </c>
      <c r="G2662" s="5">
        <v>2123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15950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f t="shared" si="205"/>
        <v>18073</v>
      </c>
      <c r="AA2662" s="5">
        <f t="shared" si="206"/>
        <v>2123</v>
      </c>
      <c r="AB2662" s="5">
        <f t="shared" si="207"/>
        <v>15950</v>
      </c>
      <c r="AC2662" s="5">
        <v>0</v>
      </c>
      <c r="AD2662" s="5">
        <v>35232</v>
      </c>
      <c r="AE2662" s="5">
        <v>0</v>
      </c>
      <c r="AF2662" s="5">
        <v>0</v>
      </c>
      <c r="AG2662" s="5">
        <v>0</v>
      </c>
      <c r="AH2662" s="5">
        <v>0</v>
      </c>
      <c r="AI2662" s="5">
        <v>9</v>
      </c>
      <c r="AJ2662" s="5">
        <v>0</v>
      </c>
      <c r="AK2662" s="5">
        <f t="shared" si="208"/>
        <v>35241</v>
      </c>
      <c r="AL2662" s="5">
        <v>924</v>
      </c>
      <c r="AM2662" s="5">
        <v>9</v>
      </c>
      <c r="AN2662" s="5">
        <v>34308</v>
      </c>
      <c r="AO2662" s="5">
        <v>0</v>
      </c>
      <c r="AP2662" s="5">
        <v>0</v>
      </c>
      <c r="AQ2662" s="5">
        <f t="shared" si="209"/>
        <v>35241</v>
      </c>
      <c r="AR2662" s="5">
        <v>17229</v>
      </c>
      <c r="AS2662" s="5">
        <v>61</v>
      </c>
      <c r="AT2662" s="5">
        <v>0</v>
      </c>
      <c r="AU2662" s="5">
        <v>0</v>
      </c>
      <c r="AV2662" s="5">
        <v>0</v>
      </c>
      <c r="AW2662" s="5">
        <v>0</v>
      </c>
      <c r="AX2662" s="5">
        <v>0</v>
      </c>
      <c r="AY2662" s="5">
        <v>0</v>
      </c>
      <c r="AZ2662" s="5">
        <v>17229</v>
      </c>
      <c r="BA2662" s="5">
        <v>61</v>
      </c>
    </row>
    <row r="2663" spans="1:53" x14ac:dyDescent="0.25">
      <c r="A2663" s="5" t="s">
        <v>5775</v>
      </c>
      <c r="B2663" s="6" t="s">
        <v>5763</v>
      </c>
      <c r="C2663" s="6" t="s">
        <v>67</v>
      </c>
      <c r="D2663" s="6" t="s">
        <v>80</v>
      </c>
      <c r="E2663" s="5" t="s">
        <v>5776</v>
      </c>
      <c r="F2663" t="s">
        <v>118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f t="shared" si="205"/>
        <v>0</v>
      </c>
      <c r="AA2663" s="5">
        <f t="shared" si="206"/>
        <v>0</v>
      </c>
      <c r="AB2663" s="5">
        <f t="shared" si="207"/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f t="shared" si="208"/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f t="shared" si="209"/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</row>
    <row r="2664" spans="1:53" x14ac:dyDescent="0.25">
      <c r="A2664" s="5" t="s">
        <v>5777</v>
      </c>
      <c r="B2664" s="6" t="s">
        <v>5763</v>
      </c>
      <c r="C2664" s="6" t="s">
        <v>67</v>
      </c>
      <c r="D2664" s="6" t="s">
        <v>92</v>
      </c>
      <c r="E2664" s="5" t="s">
        <v>5778</v>
      </c>
      <c r="F2664" t="s">
        <v>118</v>
      </c>
      <c r="G2664" s="5">
        <v>4769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f t="shared" si="205"/>
        <v>4769</v>
      </c>
      <c r="AA2664" s="5">
        <f t="shared" si="206"/>
        <v>4769</v>
      </c>
      <c r="AB2664" s="5">
        <f t="shared" si="207"/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f t="shared" si="208"/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f t="shared" si="209"/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</row>
    <row r="2665" spans="1:53" x14ac:dyDescent="0.25">
      <c r="A2665" s="5" t="s">
        <v>5779</v>
      </c>
      <c r="B2665" s="6" t="s">
        <v>5763</v>
      </c>
      <c r="C2665" s="6" t="s">
        <v>67</v>
      </c>
      <c r="D2665" s="6" t="s">
        <v>95</v>
      </c>
      <c r="E2665" s="5" t="s">
        <v>5780</v>
      </c>
      <c r="F2665" t="s">
        <v>118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f t="shared" si="205"/>
        <v>0</v>
      </c>
      <c r="AA2665" s="5">
        <f t="shared" si="206"/>
        <v>0</v>
      </c>
      <c r="AB2665" s="5">
        <f t="shared" si="207"/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0</v>
      </c>
      <c r="AH2665" s="5">
        <v>0</v>
      </c>
      <c r="AI2665" s="5">
        <v>0</v>
      </c>
      <c r="AJ2665" s="5">
        <v>0</v>
      </c>
      <c r="AK2665" s="5">
        <f t="shared" si="208"/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f t="shared" si="209"/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</row>
    <row r="2666" spans="1:53" x14ac:dyDescent="0.25">
      <c r="A2666" s="5" t="s">
        <v>5781</v>
      </c>
      <c r="B2666" s="6" t="s">
        <v>5763</v>
      </c>
      <c r="C2666" s="6" t="s">
        <v>67</v>
      </c>
      <c r="D2666" s="6" t="s">
        <v>110</v>
      </c>
      <c r="E2666" s="5" t="s">
        <v>5782</v>
      </c>
      <c r="F2666" t="s">
        <v>61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109</v>
      </c>
      <c r="M2666" s="5">
        <v>0</v>
      </c>
      <c r="N2666" s="5">
        <v>0</v>
      </c>
      <c r="O2666" s="5">
        <v>19913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f t="shared" si="205"/>
        <v>20022</v>
      </c>
      <c r="AA2666" s="5">
        <f t="shared" si="206"/>
        <v>0</v>
      </c>
      <c r="AB2666" s="5">
        <f t="shared" si="207"/>
        <v>20022</v>
      </c>
      <c r="AC2666" s="5">
        <v>0</v>
      </c>
      <c r="AD2666" s="5">
        <v>22102</v>
      </c>
      <c r="AE2666" s="5">
        <v>0</v>
      </c>
      <c r="AF2666" s="5">
        <v>738</v>
      </c>
      <c r="AG2666" s="5">
        <v>0</v>
      </c>
      <c r="AH2666" s="5">
        <v>0</v>
      </c>
      <c r="AI2666" s="5">
        <v>65</v>
      </c>
      <c r="AJ2666" s="5">
        <v>0</v>
      </c>
      <c r="AK2666" s="5">
        <f t="shared" si="208"/>
        <v>22905</v>
      </c>
      <c r="AL2666" s="5">
        <v>0</v>
      </c>
      <c r="AM2666" s="5">
        <v>22905</v>
      </c>
      <c r="AN2666" s="5">
        <v>0</v>
      </c>
      <c r="AO2666" s="5">
        <v>0</v>
      </c>
      <c r="AP2666" s="5">
        <v>0</v>
      </c>
      <c r="AQ2666" s="5">
        <f t="shared" si="209"/>
        <v>22905</v>
      </c>
      <c r="AR2666" s="5">
        <v>3789</v>
      </c>
      <c r="AS2666" s="5">
        <v>906</v>
      </c>
      <c r="AT2666" s="5">
        <v>0</v>
      </c>
      <c r="AU2666" s="5">
        <v>0</v>
      </c>
      <c r="AV2666" s="5">
        <v>0</v>
      </c>
      <c r="AW2666" s="5">
        <v>0</v>
      </c>
      <c r="AX2666" s="5">
        <v>0</v>
      </c>
      <c r="AY2666" s="5">
        <v>0</v>
      </c>
      <c r="AZ2666" s="5">
        <v>3789</v>
      </c>
      <c r="BA2666" s="5">
        <v>906</v>
      </c>
    </row>
    <row r="2667" spans="1:53" x14ac:dyDescent="0.25">
      <c r="A2667" s="5" t="s">
        <v>5783</v>
      </c>
      <c r="B2667" s="6" t="s">
        <v>5763</v>
      </c>
      <c r="C2667" s="6" t="s">
        <v>67</v>
      </c>
      <c r="D2667" s="6" t="s">
        <v>132</v>
      </c>
      <c r="E2667" s="5" t="s">
        <v>5784</v>
      </c>
      <c r="F2667" t="s">
        <v>61</v>
      </c>
      <c r="G2667" s="5">
        <v>2589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8338</v>
      </c>
      <c r="P2667" s="5">
        <v>0</v>
      </c>
      <c r="Q2667" s="5">
        <v>50000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f t="shared" si="205"/>
        <v>60927</v>
      </c>
      <c r="AA2667" s="5">
        <f t="shared" si="206"/>
        <v>2589</v>
      </c>
      <c r="AB2667" s="5">
        <f t="shared" si="207"/>
        <v>58338</v>
      </c>
      <c r="AC2667" s="5">
        <v>0</v>
      </c>
      <c r="AD2667" s="5">
        <v>3034</v>
      </c>
      <c r="AE2667" s="5">
        <v>0</v>
      </c>
      <c r="AF2667" s="5">
        <v>46598</v>
      </c>
      <c r="AG2667" s="5">
        <v>0</v>
      </c>
      <c r="AH2667" s="5">
        <v>0</v>
      </c>
      <c r="AI2667" s="5">
        <v>20</v>
      </c>
      <c r="AJ2667" s="5">
        <v>0</v>
      </c>
      <c r="AK2667" s="5">
        <f t="shared" si="208"/>
        <v>49652</v>
      </c>
      <c r="AL2667" s="5">
        <v>2743</v>
      </c>
      <c r="AM2667" s="5">
        <v>3750</v>
      </c>
      <c r="AN2667" s="5">
        <v>40125</v>
      </c>
      <c r="AO2667" s="5">
        <v>3034</v>
      </c>
      <c r="AP2667" s="5">
        <v>0</v>
      </c>
      <c r="AQ2667" s="5">
        <f t="shared" si="209"/>
        <v>49652</v>
      </c>
      <c r="AR2667" s="5">
        <v>8329</v>
      </c>
      <c r="AS2667" s="5">
        <v>19604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8329</v>
      </c>
      <c r="BA2667" s="5">
        <v>19604</v>
      </c>
    </row>
    <row r="2668" spans="1:53" x14ac:dyDescent="0.25">
      <c r="A2668" s="5" t="s">
        <v>5785</v>
      </c>
      <c r="B2668" s="6" t="s">
        <v>5763</v>
      </c>
      <c r="C2668" s="6" t="s">
        <v>67</v>
      </c>
      <c r="D2668" s="6" t="s">
        <v>135</v>
      </c>
      <c r="E2668" s="5" t="s">
        <v>5786</v>
      </c>
      <c r="F2668" t="s">
        <v>118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f t="shared" si="205"/>
        <v>0</v>
      </c>
      <c r="AA2668" s="5">
        <f t="shared" si="206"/>
        <v>0</v>
      </c>
      <c r="AB2668" s="5">
        <f t="shared" si="207"/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f t="shared" si="208"/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f t="shared" si="209"/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</row>
    <row r="2669" spans="1:53" x14ac:dyDescent="0.25">
      <c r="A2669" s="5" t="s">
        <v>5787</v>
      </c>
      <c r="B2669" s="6" t="s">
        <v>5763</v>
      </c>
      <c r="C2669" s="6" t="s">
        <v>138</v>
      </c>
      <c r="D2669" s="6" t="s">
        <v>139</v>
      </c>
      <c r="E2669" s="5" t="s">
        <v>5788</v>
      </c>
      <c r="F2669" t="s">
        <v>61</v>
      </c>
      <c r="G2669" s="5">
        <v>31436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55996</v>
      </c>
      <c r="X2669" s="5">
        <v>0</v>
      </c>
      <c r="Y2669" s="5">
        <v>0</v>
      </c>
      <c r="Z2669" s="5">
        <f t="shared" si="205"/>
        <v>87432</v>
      </c>
      <c r="AA2669" s="5">
        <f t="shared" si="206"/>
        <v>31436</v>
      </c>
      <c r="AB2669" s="5">
        <f t="shared" si="207"/>
        <v>55996</v>
      </c>
      <c r="AC2669" s="5">
        <v>0</v>
      </c>
      <c r="AD2669" s="5">
        <v>0</v>
      </c>
      <c r="AE2669" s="5">
        <v>0</v>
      </c>
      <c r="AF2669" s="5">
        <v>154620</v>
      </c>
      <c r="AG2669" s="5">
        <v>0</v>
      </c>
      <c r="AH2669" s="5">
        <v>0</v>
      </c>
      <c r="AI2669" s="5">
        <v>0</v>
      </c>
      <c r="AJ2669" s="5">
        <v>0</v>
      </c>
      <c r="AK2669" s="5">
        <f t="shared" si="208"/>
        <v>154620</v>
      </c>
      <c r="AL2669" s="5">
        <v>0</v>
      </c>
      <c r="AM2669" s="5">
        <v>17663</v>
      </c>
      <c r="AN2669" s="5">
        <v>131457</v>
      </c>
      <c r="AO2669" s="5">
        <v>5500</v>
      </c>
      <c r="AP2669" s="5">
        <v>0</v>
      </c>
      <c r="AQ2669" s="5">
        <f t="shared" si="209"/>
        <v>154620</v>
      </c>
      <c r="AR2669" s="5">
        <v>104531</v>
      </c>
      <c r="AS2669" s="5">
        <v>37342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104531</v>
      </c>
      <c r="BA2669" s="5">
        <v>37342</v>
      </c>
    </row>
    <row r="2670" spans="1:53" x14ac:dyDescent="0.25">
      <c r="A2670" s="5" t="s">
        <v>5789</v>
      </c>
      <c r="B2670" s="6" t="s">
        <v>5763</v>
      </c>
      <c r="C2670" s="6" t="s">
        <v>138</v>
      </c>
      <c r="D2670" s="6" t="s">
        <v>145</v>
      </c>
      <c r="E2670" s="5" t="s">
        <v>5790</v>
      </c>
      <c r="F2670" t="s">
        <v>118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5">
        <f t="shared" si="205"/>
        <v>0</v>
      </c>
      <c r="AA2670" s="5">
        <f t="shared" si="206"/>
        <v>0</v>
      </c>
      <c r="AB2670" s="5">
        <f t="shared" si="207"/>
        <v>0</v>
      </c>
      <c r="AC2670" s="5">
        <v>0</v>
      </c>
      <c r="AD2670" s="5">
        <v>0</v>
      </c>
      <c r="AE2670" s="5">
        <v>0</v>
      </c>
      <c r="AF2670" s="5">
        <v>0</v>
      </c>
      <c r="AG2670" s="5">
        <v>0</v>
      </c>
      <c r="AH2670" s="5">
        <v>0</v>
      </c>
      <c r="AI2670" s="5">
        <v>0</v>
      </c>
      <c r="AJ2670" s="5">
        <v>0</v>
      </c>
      <c r="AK2670" s="5">
        <f t="shared" si="208"/>
        <v>0</v>
      </c>
      <c r="AL2670" s="5">
        <v>0</v>
      </c>
      <c r="AM2670" s="5">
        <v>0</v>
      </c>
      <c r="AN2670" s="5">
        <v>0</v>
      </c>
      <c r="AO2670" s="5">
        <v>0</v>
      </c>
      <c r="AP2670" s="5">
        <v>0</v>
      </c>
      <c r="AQ2670" s="5">
        <f t="shared" si="209"/>
        <v>0</v>
      </c>
      <c r="AR2670" s="5">
        <v>0</v>
      </c>
      <c r="AS2670" s="5">
        <v>0</v>
      </c>
      <c r="AT2670" s="5">
        <v>0</v>
      </c>
      <c r="AU2670" s="5">
        <v>0</v>
      </c>
      <c r="AV2670" s="5">
        <v>0</v>
      </c>
      <c r="AW2670" s="5">
        <v>0</v>
      </c>
      <c r="AX2670" s="5">
        <v>0</v>
      </c>
      <c r="AY2670" s="5">
        <v>0</v>
      </c>
      <c r="AZ2670" s="5">
        <v>0</v>
      </c>
      <c r="BA2670" s="5">
        <v>0</v>
      </c>
    </row>
    <row r="2671" spans="1:53" x14ac:dyDescent="0.25">
      <c r="A2671" s="5" t="s">
        <v>5791</v>
      </c>
      <c r="B2671" s="6" t="s">
        <v>5763</v>
      </c>
      <c r="C2671" s="6" t="s">
        <v>138</v>
      </c>
      <c r="D2671" s="6" t="s">
        <v>148</v>
      </c>
      <c r="E2671" s="5" t="s">
        <v>5792</v>
      </c>
      <c r="F2671" t="s">
        <v>118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f t="shared" si="205"/>
        <v>0</v>
      </c>
      <c r="AA2671" s="5">
        <f t="shared" si="206"/>
        <v>0</v>
      </c>
      <c r="AB2671" s="5">
        <f t="shared" si="207"/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f t="shared" si="208"/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f t="shared" si="209"/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</row>
    <row r="2672" spans="1:53" x14ac:dyDescent="0.25">
      <c r="A2672" s="5" t="s">
        <v>5793</v>
      </c>
      <c r="B2672" s="6" t="s">
        <v>5763</v>
      </c>
      <c r="C2672" s="6" t="s">
        <v>138</v>
      </c>
      <c r="D2672" s="6" t="s">
        <v>154</v>
      </c>
      <c r="E2672" s="5" t="s">
        <v>5794</v>
      </c>
      <c r="F2672" t="s">
        <v>118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f t="shared" si="205"/>
        <v>0</v>
      </c>
      <c r="AA2672" s="5">
        <f t="shared" si="206"/>
        <v>0</v>
      </c>
      <c r="AB2672" s="5">
        <f t="shared" si="207"/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f t="shared" si="208"/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f t="shared" si="209"/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</row>
    <row r="2673" spans="1:53" x14ac:dyDescent="0.25">
      <c r="A2673" s="5" t="s">
        <v>5795</v>
      </c>
      <c r="B2673" s="6" t="s">
        <v>5763</v>
      </c>
      <c r="C2673" s="6" t="s">
        <v>138</v>
      </c>
      <c r="D2673" s="6" t="s">
        <v>157</v>
      </c>
      <c r="E2673" s="5" t="s">
        <v>5796</v>
      </c>
      <c r="F2673" t="s">
        <v>118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f t="shared" si="205"/>
        <v>0</v>
      </c>
      <c r="AA2673" s="5">
        <f t="shared" si="206"/>
        <v>0</v>
      </c>
      <c r="AB2673" s="5">
        <f t="shared" si="207"/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f t="shared" si="208"/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f t="shared" si="209"/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</row>
    <row r="2674" spans="1:53" x14ac:dyDescent="0.25">
      <c r="A2674" s="5" t="s">
        <v>5797</v>
      </c>
      <c r="B2674" s="6" t="s">
        <v>5763</v>
      </c>
      <c r="C2674" s="6" t="s">
        <v>138</v>
      </c>
      <c r="D2674" s="6" t="s">
        <v>169</v>
      </c>
      <c r="E2674" s="5" t="s">
        <v>5798</v>
      </c>
      <c r="F2674" t="s">
        <v>118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0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f t="shared" si="205"/>
        <v>0</v>
      </c>
      <c r="AA2674" s="5">
        <f t="shared" si="206"/>
        <v>0</v>
      </c>
      <c r="AB2674" s="5">
        <f t="shared" si="207"/>
        <v>0</v>
      </c>
      <c r="AC2674" s="5">
        <v>0</v>
      </c>
      <c r="AD2674" s="5">
        <v>0</v>
      </c>
      <c r="AE2674" s="5">
        <v>0</v>
      </c>
      <c r="AF2674" s="5">
        <v>0</v>
      </c>
      <c r="AG2674" s="5">
        <v>0</v>
      </c>
      <c r="AH2674" s="5">
        <v>0</v>
      </c>
      <c r="AI2674" s="5">
        <v>0</v>
      </c>
      <c r="AJ2674" s="5">
        <v>0</v>
      </c>
      <c r="AK2674" s="5">
        <f t="shared" si="208"/>
        <v>0</v>
      </c>
      <c r="AL2674" s="5">
        <v>0</v>
      </c>
      <c r="AM2674" s="5">
        <v>0</v>
      </c>
      <c r="AN2674" s="5">
        <v>0</v>
      </c>
      <c r="AO2674" s="5">
        <v>0</v>
      </c>
      <c r="AP2674" s="5">
        <v>0</v>
      </c>
      <c r="AQ2674" s="5">
        <f t="shared" si="209"/>
        <v>0</v>
      </c>
      <c r="AR2674" s="5">
        <v>0</v>
      </c>
      <c r="AS2674" s="5">
        <v>0</v>
      </c>
      <c r="AT2674" s="5">
        <v>0</v>
      </c>
      <c r="AU2674" s="5">
        <v>0</v>
      </c>
      <c r="AV2674" s="5">
        <v>0</v>
      </c>
      <c r="AW2674" s="5">
        <v>0</v>
      </c>
      <c r="AX2674" s="5">
        <v>0</v>
      </c>
      <c r="AY2674" s="5">
        <v>0</v>
      </c>
      <c r="AZ2674" s="5">
        <v>0</v>
      </c>
      <c r="BA2674" s="5">
        <v>0</v>
      </c>
    </row>
    <row r="2675" spans="1:53" x14ac:dyDescent="0.25">
      <c r="A2675" s="5" t="s">
        <v>5799</v>
      </c>
      <c r="B2675" s="6" t="s">
        <v>5763</v>
      </c>
      <c r="C2675" s="6" t="s">
        <v>138</v>
      </c>
      <c r="D2675" s="6" t="s">
        <v>172</v>
      </c>
      <c r="E2675" s="5" t="s">
        <v>5800</v>
      </c>
      <c r="F2675" t="s">
        <v>118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f t="shared" si="205"/>
        <v>0</v>
      </c>
      <c r="AA2675" s="5">
        <f t="shared" si="206"/>
        <v>0</v>
      </c>
      <c r="AB2675" s="5">
        <f t="shared" si="207"/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f t="shared" si="208"/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f t="shared" si="209"/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</row>
    <row r="2676" spans="1:53" x14ac:dyDescent="0.25">
      <c r="A2676" s="5" t="s">
        <v>5801</v>
      </c>
      <c r="B2676" s="6" t="s">
        <v>5763</v>
      </c>
      <c r="C2676" s="6" t="s">
        <v>138</v>
      </c>
      <c r="D2676" s="6" t="s">
        <v>205</v>
      </c>
      <c r="E2676" s="5" t="s">
        <v>5802</v>
      </c>
      <c r="F2676" t="s">
        <v>118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f t="shared" si="205"/>
        <v>0</v>
      </c>
      <c r="AA2676" s="5">
        <f t="shared" si="206"/>
        <v>0</v>
      </c>
      <c r="AB2676" s="5">
        <f t="shared" si="207"/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f t="shared" si="208"/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f t="shared" si="209"/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</row>
    <row r="2677" spans="1:53" x14ac:dyDescent="0.25">
      <c r="A2677" s="5" t="s">
        <v>5803</v>
      </c>
      <c r="B2677" s="6" t="s">
        <v>5763</v>
      </c>
      <c r="C2677" s="6" t="s">
        <v>138</v>
      </c>
      <c r="D2677" s="6" t="s">
        <v>208</v>
      </c>
      <c r="E2677" s="5" t="s">
        <v>5804</v>
      </c>
      <c r="F2677" t="s">
        <v>118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f t="shared" si="205"/>
        <v>0</v>
      </c>
      <c r="AA2677" s="5">
        <f t="shared" si="206"/>
        <v>0</v>
      </c>
      <c r="AB2677" s="5">
        <f t="shared" si="207"/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f t="shared" si="208"/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f t="shared" si="209"/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</row>
    <row r="2678" spans="1:53" x14ac:dyDescent="0.25">
      <c r="A2678" s="5" t="s">
        <v>5805</v>
      </c>
      <c r="B2678" s="6" t="s">
        <v>5763</v>
      </c>
      <c r="C2678" s="6" t="s">
        <v>214</v>
      </c>
      <c r="D2678" s="6" t="s">
        <v>215</v>
      </c>
      <c r="E2678" s="5" t="s">
        <v>5806</v>
      </c>
      <c r="F2678" t="s">
        <v>118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f t="shared" si="205"/>
        <v>0</v>
      </c>
      <c r="AA2678" s="5">
        <f t="shared" si="206"/>
        <v>0</v>
      </c>
      <c r="AB2678" s="5">
        <f t="shared" si="207"/>
        <v>0</v>
      </c>
      <c r="AC2678" s="5">
        <v>0</v>
      </c>
      <c r="AD2678" s="5">
        <v>0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5">
        <f t="shared" si="208"/>
        <v>0</v>
      </c>
      <c r="AL2678" s="5">
        <v>0</v>
      </c>
      <c r="AM2678" s="5">
        <v>0</v>
      </c>
      <c r="AN2678" s="5">
        <v>0</v>
      </c>
      <c r="AO2678" s="5">
        <v>0</v>
      </c>
      <c r="AP2678" s="5">
        <v>0</v>
      </c>
      <c r="AQ2678" s="5">
        <f t="shared" si="209"/>
        <v>0</v>
      </c>
      <c r="AR2678" s="5">
        <v>0</v>
      </c>
      <c r="AS2678" s="5">
        <v>0</v>
      </c>
      <c r="AT2678" s="5">
        <v>0</v>
      </c>
      <c r="AU2678" s="5">
        <v>0</v>
      </c>
      <c r="AV2678" s="5">
        <v>0</v>
      </c>
      <c r="AW2678" s="5">
        <v>0</v>
      </c>
      <c r="AX2678" s="5">
        <v>0</v>
      </c>
      <c r="AY2678" s="5">
        <v>0</v>
      </c>
      <c r="AZ2678" s="5">
        <v>0</v>
      </c>
      <c r="BA2678" s="5">
        <v>0</v>
      </c>
    </row>
    <row r="2679" spans="1:53" x14ac:dyDescent="0.25">
      <c r="A2679" s="5" t="s">
        <v>5807</v>
      </c>
      <c r="B2679" s="6" t="s">
        <v>5763</v>
      </c>
      <c r="C2679" s="6" t="s">
        <v>214</v>
      </c>
      <c r="D2679" s="6" t="s">
        <v>218</v>
      </c>
      <c r="E2679" s="5" t="s">
        <v>5808</v>
      </c>
      <c r="F2679" t="s">
        <v>118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f t="shared" si="205"/>
        <v>0</v>
      </c>
      <c r="AA2679" s="5">
        <f t="shared" si="206"/>
        <v>0</v>
      </c>
      <c r="AB2679" s="5">
        <f t="shared" si="207"/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f t="shared" si="208"/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f t="shared" si="209"/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</row>
    <row r="2680" spans="1:53" x14ac:dyDescent="0.25">
      <c r="A2680" s="5" t="s">
        <v>5809</v>
      </c>
      <c r="B2680" s="6" t="s">
        <v>5763</v>
      </c>
      <c r="C2680" s="6" t="s">
        <v>214</v>
      </c>
      <c r="D2680" s="6" t="s">
        <v>260</v>
      </c>
      <c r="E2680" s="5" t="s">
        <v>5810</v>
      </c>
      <c r="F2680" t="s">
        <v>118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f t="shared" si="205"/>
        <v>0</v>
      </c>
      <c r="AA2680" s="5">
        <f t="shared" si="206"/>
        <v>0</v>
      </c>
      <c r="AB2680" s="5">
        <f t="shared" si="207"/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f t="shared" si="208"/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f t="shared" si="209"/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</row>
    <row r="2681" spans="1:53" x14ac:dyDescent="0.25">
      <c r="A2681" s="5" t="s">
        <v>5811</v>
      </c>
      <c r="B2681" s="6" t="s">
        <v>5763</v>
      </c>
      <c r="C2681" s="6" t="s">
        <v>272</v>
      </c>
      <c r="D2681" s="6" t="s">
        <v>273</v>
      </c>
      <c r="E2681" s="5" t="s">
        <v>5812</v>
      </c>
      <c r="F2681" t="s">
        <v>118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f t="shared" si="205"/>
        <v>0</v>
      </c>
      <c r="AA2681" s="5">
        <f t="shared" si="206"/>
        <v>0</v>
      </c>
      <c r="AB2681" s="5">
        <f t="shared" si="207"/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f t="shared" si="208"/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f t="shared" si="209"/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</row>
    <row r="2682" spans="1:53" x14ac:dyDescent="0.25">
      <c r="A2682" s="5" t="s">
        <v>5813</v>
      </c>
      <c r="B2682" s="6" t="s">
        <v>5763</v>
      </c>
      <c r="C2682" s="6" t="s">
        <v>272</v>
      </c>
      <c r="D2682" s="6" t="s">
        <v>276</v>
      </c>
      <c r="E2682" s="5" t="s">
        <v>5814</v>
      </c>
      <c r="F2682" t="s">
        <v>118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f t="shared" si="205"/>
        <v>0</v>
      </c>
      <c r="AA2682" s="5">
        <f t="shared" si="206"/>
        <v>0</v>
      </c>
      <c r="AB2682" s="5">
        <f t="shared" si="207"/>
        <v>0</v>
      </c>
      <c r="AC2682" s="5">
        <v>0</v>
      </c>
      <c r="AD2682" s="5">
        <v>0</v>
      </c>
      <c r="AE2682" s="5">
        <v>0</v>
      </c>
      <c r="AF2682" s="5">
        <v>0</v>
      </c>
      <c r="AG2682" s="5">
        <v>0</v>
      </c>
      <c r="AH2682" s="5">
        <v>0</v>
      </c>
      <c r="AI2682" s="5">
        <v>0</v>
      </c>
      <c r="AJ2682" s="5">
        <v>0</v>
      </c>
      <c r="AK2682" s="5">
        <f t="shared" si="208"/>
        <v>0</v>
      </c>
      <c r="AL2682" s="5">
        <v>0</v>
      </c>
      <c r="AM2682" s="5">
        <v>0</v>
      </c>
      <c r="AN2682" s="5">
        <v>0</v>
      </c>
      <c r="AO2682" s="5">
        <v>0</v>
      </c>
      <c r="AP2682" s="5">
        <v>0</v>
      </c>
      <c r="AQ2682" s="5">
        <f t="shared" si="209"/>
        <v>0</v>
      </c>
      <c r="AR2682" s="5">
        <v>0</v>
      </c>
      <c r="AS2682" s="5">
        <v>0</v>
      </c>
      <c r="AT2682" s="5">
        <v>0</v>
      </c>
      <c r="AU2682" s="5">
        <v>0</v>
      </c>
      <c r="AV2682" s="5">
        <v>0</v>
      </c>
      <c r="AW2682" s="5">
        <v>0</v>
      </c>
      <c r="AX2682" s="5">
        <v>0</v>
      </c>
      <c r="AY2682" s="5">
        <v>0</v>
      </c>
      <c r="AZ2682" s="5">
        <v>0</v>
      </c>
      <c r="BA2682" s="5">
        <v>0</v>
      </c>
    </row>
    <row r="2683" spans="1:53" x14ac:dyDescent="0.25">
      <c r="A2683" s="5" t="s">
        <v>5815</v>
      </c>
      <c r="B2683" s="6" t="s">
        <v>5763</v>
      </c>
      <c r="C2683" s="6" t="s">
        <v>272</v>
      </c>
      <c r="D2683" s="6" t="s">
        <v>279</v>
      </c>
      <c r="E2683" s="5" t="s">
        <v>5816</v>
      </c>
      <c r="F2683" t="s">
        <v>118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f t="shared" si="205"/>
        <v>0</v>
      </c>
      <c r="AA2683" s="5">
        <f t="shared" si="206"/>
        <v>0</v>
      </c>
      <c r="AB2683" s="5">
        <f t="shared" si="207"/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f t="shared" si="208"/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f t="shared" si="209"/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</row>
    <row r="2684" spans="1:53" x14ac:dyDescent="0.25">
      <c r="A2684" s="5" t="s">
        <v>5817</v>
      </c>
      <c r="B2684" s="6" t="s">
        <v>5763</v>
      </c>
      <c r="C2684" s="6" t="s">
        <v>272</v>
      </c>
      <c r="D2684" s="6" t="s">
        <v>282</v>
      </c>
      <c r="E2684" s="5" t="s">
        <v>5818</v>
      </c>
      <c r="F2684" t="s">
        <v>118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f t="shared" si="205"/>
        <v>0</v>
      </c>
      <c r="AA2684" s="5">
        <f t="shared" si="206"/>
        <v>0</v>
      </c>
      <c r="AB2684" s="5">
        <f t="shared" si="207"/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f t="shared" si="208"/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f t="shared" si="209"/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</row>
    <row r="2685" spans="1:53" x14ac:dyDescent="0.25">
      <c r="A2685" s="5" t="s">
        <v>5819</v>
      </c>
      <c r="B2685" s="6" t="s">
        <v>5763</v>
      </c>
      <c r="C2685" s="6" t="s">
        <v>272</v>
      </c>
      <c r="D2685" s="6" t="s">
        <v>285</v>
      </c>
      <c r="E2685" s="5" t="s">
        <v>5820</v>
      </c>
      <c r="F2685" t="s">
        <v>118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f t="shared" si="205"/>
        <v>0</v>
      </c>
      <c r="AA2685" s="5">
        <f t="shared" si="206"/>
        <v>0</v>
      </c>
      <c r="AB2685" s="5">
        <f t="shared" si="207"/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f t="shared" si="208"/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f t="shared" si="209"/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</row>
    <row r="2686" spans="1:53" x14ac:dyDescent="0.25">
      <c r="A2686" s="5" t="s">
        <v>5821</v>
      </c>
      <c r="B2686" s="6" t="s">
        <v>5763</v>
      </c>
      <c r="C2686" s="6" t="s">
        <v>272</v>
      </c>
      <c r="D2686" s="6" t="s">
        <v>297</v>
      </c>
      <c r="E2686" s="5" t="s">
        <v>5822</v>
      </c>
      <c r="F2686" t="s">
        <v>118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f t="shared" si="205"/>
        <v>0</v>
      </c>
      <c r="AA2686" s="5">
        <f t="shared" si="206"/>
        <v>0</v>
      </c>
      <c r="AB2686" s="5">
        <f t="shared" si="207"/>
        <v>0</v>
      </c>
      <c r="AC2686" s="5">
        <v>0</v>
      </c>
      <c r="AD2686" s="5">
        <v>0</v>
      </c>
      <c r="AE2686" s="5">
        <v>0</v>
      </c>
      <c r="AF2686" s="5">
        <v>0</v>
      </c>
      <c r="AG2686" s="5">
        <v>0</v>
      </c>
      <c r="AH2686" s="5">
        <v>0</v>
      </c>
      <c r="AI2686" s="5">
        <v>0</v>
      </c>
      <c r="AJ2686" s="5">
        <v>0</v>
      </c>
      <c r="AK2686" s="5">
        <f t="shared" si="208"/>
        <v>0</v>
      </c>
      <c r="AL2686" s="5">
        <v>0</v>
      </c>
      <c r="AM2686" s="5">
        <v>0</v>
      </c>
      <c r="AN2686" s="5">
        <v>0</v>
      </c>
      <c r="AO2686" s="5">
        <v>0</v>
      </c>
      <c r="AP2686" s="5">
        <v>0</v>
      </c>
      <c r="AQ2686" s="5">
        <f t="shared" si="209"/>
        <v>0</v>
      </c>
      <c r="AR2686" s="5">
        <v>0</v>
      </c>
      <c r="AS2686" s="5">
        <v>0</v>
      </c>
      <c r="AT2686" s="5">
        <v>0</v>
      </c>
      <c r="AU2686" s="5">
        <v>0</v>
      </c>
      <c r="AV2686" s="5">
        <v>0</v>
      </c>
      <c r="AW2686" s="5">
        <v>0</v>
      </c>
      <c r="AX2686" s="5">
        <v>0</v>
      </c>
      <c r="AY2686" s="5">
        <v>0</v>
      </c>
      <c r="AZ2686" s="5">
        <v>0</v>
      </c>
      <c r="BA2686" s="5">
        <v>0</v>
      </c>
    </row>
    <row r="2687" spans="1:53" x14ac:dyDescent="0.25">
      <c r="A2687" s="5" t="s">
        <v>5823</v>
      </c>
      <c r="B2687" s="6" t="s">
        <v>5763</v>
      </c>
      <c r="C2687" s="6" t="s">
        <v>309</v>
      </c>
      <c r="D2687" s="6" t="s">
        <v>310</v>
      </c>
      <c r="E2687" s="5" t="s">
        <v>5824</v>
      </c>
      <c r="F2687" t="s">
        <v>118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f t="shared" si="205"/>
        <v>0</v>
      </c>
      <c r="AA2687" s="5">
        <f t="shared" si="206"/>
        <v>0</v>
      </c>
      <c r="AB2687" s="5">
        <f t="shared" si="207"/>
        <v>0</v>
      </c>
      <c r="AC2687" s="5">
        <v>0</v>
      </c>
      <c r="AD2687" s="5">
        <v>0</v>
      </c>
      <c r="AE2687" s="5">
        <v>0</v>
      </c>
      <c r="AF2687" s="5">
        <v>0</v>
      </c>
      <c r="AG2687" s="5">
        <v>0</v>
      </c>
      <c r="AH2687" s="5">
        <v>0</v>
      </c>
      <c r="AI2687" s="5">
        <v>0</v>
      </c>
      <c r="AJ2687" s="5">
        <v>0</v>
      </c>
      <c r="AK2687" s="5">
        <f t="shared" si="208"/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0</v>
      </c>
      <c r="AQ2687" s="5">
        <f t="shared" si="209"/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0</v>
      </c>
    </row>
    <row r="2688" spans="1:53" x14ac:dyDescent="0.25">
      <c r="A2688" s="5" t="s">
        <v>5825</v>
      </c>
      <c r="B2688" s="6" t="s">
        <v>5763</v>
      </c>
      <c r="C2688" s="6" t="s">
        <v>309</v>
      </c>
      <c r="D2688" s="6" t="s">
        <v>313</v>
      </c>
      <c r="E2688" s="5" t="s">
        <v>5826</v>
      </c>
      <c r="F2688" t="s">
        <v>118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5">
        <f t="shared" si="205"/>
        <v>0</v>
      </c>
      <c r="AA2688" s="5">
        <f t="shared" si="206"/>
        <v>0</v>
      </c>
      <c r="AB2688" s="5">
        <f t="shared" si="207"/>
        <v>0</v>
      </c>
      <c r="AC2688" s="5">
        <v>0</v>
      </c>
      <c r="AD2688" s="5">
        <v>0</v>
      </c>
      <c r="AE2688" s="5">
        <v>0</v>
      </c>
      <c r="AF2688" s="5">
        <v>0</v>
      </c>
      <c r="AG2688" s="5">
        <v>0</v>
      </c>
      <c r="AH2688" s="5">
        <v>0</v>
      </c>
      <c r="AI2688" s="5">
        <v>0</v>
      </c>
      <c r="AJ2688" s="5">
        <v>0</v>
      </c>
      <c r="AK2688" s="5">
        <f t="shared" si="208"/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f t="shared" si="209"/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0</v>
      </c>
      <c r="BA2688" s="5">
        <v>0</v>
      </c>
    </row>
    <row r="2689" spans="1:53" x14ac:dyDescent="0.25">
      <c r="A2689" s="5" t="s">
        <v>5827</v>
      </c>
      <c r="B2689" s="6" t="s">
        <v>5763</v>
      </c>
      <c r="C2689" s="6" t="s">
        <v>309</v>
      </c>
      <c r="D2689" s="6" t="s">
        <v>316</v>
      </c>
      <c r="E2689" s="5" t="s">
        <v>5828</v>
      </c>
      <c r="F2689" t="s">
        <v>118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f t="shared" si="205"/>
        <v>0</v>
      </c>
      <c r="AA2689" s="5">
        <f t="shared" si="206"/>
        <v>0</v>
      </c>
      <c r="AB2689" s="5">
        <f t="shared" si="207"/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0</v>
      </c>
      <c r="AI2689" s="5">
        <v>0</v>
      </c>
      <c r="AJ2689" s="5">
        <v>0</v>
      </c>
      <c r="AK2689" s="5">
        <f t="shared" si="208"/>
        <v>0</v>
      </c>
      <c r="AL2689" s="5">
        <v>0</v>
      </c>
      <c r="AM2689" s="5">
        <v>0</v>
      </c>
      <c r="AN2689" s="5">
        <v>0</v>
      </c>
      <c r="AO2689" s="5">
        <v>0</v>
      </c>
      <c r="AP2689" s="5">
        <v>0</v>
      </c>
      <c r="AQ2689" s="5">
        <f t="shared" si="209"/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</row>
    <row r="2690" spans="1:53" x14ac:dyDescent="0.25">
      <c r="A2690" s="5" t="s">
        <v>5829</v>
      </c>
      <c r="B2690" s="6" t="s">
        <v>5763</v>
      </c>
      <c r="C2690" s="6" t="s">
        <v>309</v>
      </c>
      <c r="D2690" s="6" t="s">
        <v>319</v>
      </c>
      <c r="E2690" s="5" t="s">
        <v>5830</v>
      </c>
      <c r="F2690" t="s">
        <v>118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5">
        <f t="shared" si="205"/>
        <v>0</v>
      </c>
      <c r="AA2690" s="5">
        <f t="shared" si="206"/>
        <v>0</v>
      </c>
      <c r="AB2690" s="5">
        <f t="shared" si="207"/>
        <v>0</v>
      </c>
      <c r="AC2690" s="5">
        <v>0</v>
      </c>
      <c r="AD2690" s="5">
        <v>0</v>
      </c>
      <c r="AE2690" s="5">
        <v>0</v>
      </c>
      <c r="AF2690" s="5">
        <v>0</v>
      </c>
      <c r="AG2690" s="5">
        <v>0</v>
      </c>
      <c r="AH2690" s="5">
        <v>0</v>
      </c>
      <c r="AI2690" s="5">
        <v>0</v>
      </c>
      <c r="AJ2690" s="5">
        <v>0</v>
      </c>
      <c r="AK2690" s="5">
        <f t="shared" si="208"/>
        <v>0</v>
      </c>
      <c r="AL2690" s="5">
        <v>0</v>
      </c>
      <c r="AM2690" s="5">
        <v>0</v>
      </c>
      <c r="AN2690" s="5">
        <v>0</v>
      </c>
      <c r="AO2690" s="5">
        <v>0</v>
      </c>
      <c r="AP2690" s="5">
        <v>0</v>
      </c>
      <c r="AQ2690" s="5">
        <f t="shared" si="209"/>
        <v>0</v>
      </c>
      <c r="AR2690" s="5">
        <v>0</v>
      </c>
      <c r="AS2690" s="5">
        <v>0</v>
      </c>
      <c r="AT2690" s="5">
        <v>0</v>
      </c>
      <c r="AU2690" s="5">
        <v>0</v>
      </c>
      <c r="AV2690" s="5">
        <v>0</v>
      </c>
      <c r="AW2690" s="5">
        <v>0</v>
      </c>
      <c r="AX2690" s="5">
        <v>0</v>
      </c>
      <c r="AY2690" s="5">
        <v>0</v>
      </c>
      <c r="AZ2690" s="5">
        <v>0</v>
      </c>
      <c r="BA2690" s="5">
        <v>0</v>
      </c>
    </row>
    <row r="2691" spans="1:53" x14ac:dyDescent="0.25">
      <c r="A2691" s="5" t="s">
        <v>5831</v>
      </c>
      <c r="B2691" s="6" t="s">
        <v>5763</v>
      </c>
      <c r="C2691" s="6" t="s">
        <v>309</v>
      </c>
      <c r="D2691" s="6" t="s">
        <v>322</v>
      </c>
      <c r="E2691" s="5" t="s">
        <v>5832</v>
      </c>
      <c r="F2691" t="s">
        <v>118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f t="shared" si="205"/>
        <v>0</v>
      </c>
      <c r="AA2691" s="5">
        <f t="shared" si="206"/>
        <v>0</v>
      </c>
      <c r="AB2691" s="5">
        <f t="shared" si="207"/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f t="shared" si="208"/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f t="shared" si="209"/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</row>
    <row r="2692" spans="1:53" x14ac:dyDescent="0.25">
      <c r="A2692" s="5" t="s">
        <v>5833</v>
      </c>
      <c r="B2692" s="6" t="s">
        <v>5763</v>
      </c>
      <c r="C2692" s="6" t="s">
        <v>309</v>
      </c>
      <c r="D2692" s="6" t="s">
        <v>325</v>
      </c>
      <c r="E2692" s="5" t="s">
        <v>5834</v>
      </c>
      <c r="F2692" t="s">
        <v>118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f t="shared" ref="Z2692:Z2755" si="210">SUM(G2692:Y2692)</f>
        <v>0</v>
      </c>
      <c r="AA2692" s="5">
        <f t="shared" ref="AA2692:AA2755" si="211">SUM(G2692:I2692)</f>
        <v>0</v>
      </c>
      <c r="AB2692" s="5">
        <f t="shared" ref="AB2692:AB2755" si="212">SUM(J2692:Y2692)</f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f t="shared" ref="AK2692:AK2755" si="213">SUM(AC2692:AJ2692)</f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f t="shared" ref="AQ2692:AQ2755" si="214">SUM(AL2692:AP2692)</f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</row>
    <row r="2693" spans="1:53" x14ac:dyDescent="0.25">
      <c r="A2693" s="5" t="s">
        <v>5835</v>
      </c>
      <c r="B2693" s="6" t="s">
        <v>5763</v>
      </c>
      <c r="C2693" s="6" t="s">
        <v>309</v>
      </c>
      <c r="D2693" s="6" t="s">
        <v>328</v>
      </c>
      <c r="E2693" s="5" t="s">
        <v>5836</v>
      </c>
      <c r="F2693" t="s">
        <v>118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f t="shared" si="210"/>
        <v>0</v>
      </c>
      <c r="AA2693" s="5">
        <f t="shared" si="211"/>
        <v>0</v>
      </c>
      <c r="AB2693" s="5">
        <f t="shared" si="212"/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f t="shared" si="213"/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f t="shared" si="214"/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</row>
    <row r="2694" spans="1:53" x14ac:dyDescent="0.25">
      <c r="A2694" s="5" t="s">
        <v>5837</v>
      </c>
      <c r="B2694" s="6" t="s">
        <v>5763</v>
      </c>
      <c r="C2694" s="6" t="s">
        <v>309</v>
      </c>
      <c r="D2694" s="6" t="s">
        <v>331</v>
      </c>
      <c r="E2694" s="5" t="s">
        <v>5838</v>
      </c>
      <c r="F2694" t="s">
        <v>118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f t="shared" si="210"/>
        <v>0</v>
      </c>
      <c r="AA2694" s="5">
        <f t="shared" si="211"/>
        <v>0</v>
      </c>
      <c r="AB2694" s="5">
        <f t="shared" si="212"/>
        <v>0</v>
      </c>
      <c r="AC2694" s="5">
        <v>0</v>
      </c>
      <c r="AD2694" s="5">
        <v>0</v>
      </c>
      <c r="AE2694" s="5">
        <v>0</v>
      </c>
      <c r="AF2694" s="5">
        <v>0</v>
      </c>
      <c r="AG2694" s="5">
        <v>0</v>
      </c>
      <c r="AH2694" s="5">
        <v>0</v>
      </c>
      <c r="AI2694" s="5">
        <v>0</v>
      </c>
      <c r="AJ2694" s="5">
        <v>0</v>
      </c>
      <c r="AK2694" s="5">
        <f t="shared" si="213"/>
        <v>0</v>
      </c>
      <c r="AL2694" s="5">
        <v>0</v>
      </c>
      <c r="AM2694" s="5">
        <v>0</v>
      </c>
      <c r="AN2694" s="5">
        <v>0</v>
      </c>
      <c r="AO2694" s="5">
        <v>0</v>
      </c>
      <c r="AP2694" s="5">
        <v>0</v>
      </c>
      <c r="AQ2694" s="5">
        <f t="shared" si="214"/>
        <v>0</v>
      </c>
      <c r="AR2694" s="5">
        <v>0</v>
      </c>
      <c r="AS2694" s="5">
        <v>0</v>
      </c>
      <c r="AT2694" s="5">
        <v>0</v>
      </c>
      <c r="AU2694" s="5">
        <v>0</v>
      </c>
      <c r="AV2694" s="5">
        <v>0</v>
      </c>
      <c r="AW2694" s="5">
        <v>0</v>
      </c>
      <c r="AX2694" s="5">
        <v>0</v>
      </c>
      <c r="AY2694" s="5">
        <v>0</v>
      </c>
      <c r="AZ2694" s="5">
        <v>0</v>
      </c>
      <c r="BA2694" s="5">
        <v>0</v>
      </c>
    </row>
    <row r="2695" spans="1:53" x14ac:dyDescent="0.25">
      <c r="A2695" s="5" t="s">
        <v>5839</v>
      </c>
      <c r="B2695" s="6" t="s">
        <v>5763</v>
      </c>
      <c r="C2695" s="6" t="s">
        <v>309</v>
      </c>
      <c r="D2695" s="6" t="s">
        <v>334</v>
      </c>
      <c r="E2695" s="5" t="s">
        <v>5840</v>
      </c>
      <c r="F2695" t="s">
        <v>118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f t="shared" si="210"/>
        <v>0</v>
      </c>
      <c r="AA2695" s="5">
        <f t="shared" si="211"/>
        <v>0</v>
      </c>
      <c r="AB2695" s="5">
        <f t="shared" si="212"/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f t="shared" si="213"/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f t="shared" si="214"/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</row>
    <row r="2696" spans="1:53" x14ac:dyDescent="0.25">
      <c r="A2696" s="5" t="s">
        <v>5841</v>
      </c>
      <c r="B2696" s="6" t="s">
        <v>5763</v>
      </c>
      <c r="C2696" s="6" t="s">
        <v>309</v>
      </c>
      <c r="D2696" s="6" t="s">
        <v>340</v>
      </c>
      <c r="E2696" s="5" t="s">
        <v>5842</v>
      </c>
      <c r="F2696" t="s">
        <v>118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f t="shared" si="210"/>
        <v>0</v>
      </c>
      <c r="AA2696" s="5">
        <f t="shared" si="211"/>
        <v>0</v>
      </c>
      <c r="AB2696" s="5">
        <f t="shared" si="212"/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f t="shared" si="213"/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f t="shared" si="214"/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</row>
    <row r="2697" spans="1:53" x14ac:dyDescent="0.25">
      <c r="A2697" s="5" t="s">
        <v>5843</v>
      </c>
      <c r="B2697" s="6" t="s">
        <v>5763</v>
      </c>
      <c r="C2697" s="6" t="s">
        <v>309</v>
      </c>
      <c r="D2697" s="6" t="s">
        <v>343</v>
      </c>
      <c r="E2697" s="5" t="s">
        <v>5844</v>
      </c>
      <c r="F2697" t="s">
        <v>118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f t="shared" si="210"/>
        <v>0</v>
      </c>
      <c r="AA2697" s="5">
        <f t="shared" si="211"/>
        <v>0</v>
      </c>
      <c r="AB2697" s="5">
        <f t="shared" si="212"/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f t="shared" si="213"/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f t="shared" si="214"/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</row>
    <row r="2698" spans="1:53" x14ac:dyDescent="0.25">
      <c r="A2698" s="5" t="s">
        <v>5845</v>
      </c>
      <c r="B2698" s="6" t="s">
        <v>5763</v>
      </c>
      <c r="C2698" s="6" t="s">
        <v>309</v>
      </c>
      <c r="D2698" s="6" t="s">
        <v>346</v>
      </c>
      <c r="E2698" s="5" t="s">
        <v>5846</v>
      </c>
      <c r="F2698" t="s">
        <v>118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0</v>
      </c>
      <c r="W2698" s="5">
        <v>0</v>
      </c>
      <c r="X2698" s="5">
        <v>0</v>
      </c>
      <c r="Y2698" s="5">
        <v>0</v>
      </c>
      <c r="Z2698" s="5">
        <f t="shared" si="210"/>
        <v>0</v>
      </c>
      <c r="AA2698" s="5">
        <f t="shared" si="211"/>
        <v>0</v>
      </c>
      <c r="AB2698" s="5">
        <f t="shared" si="212"/>
        <v>0</v>
      </c>
      <c r="AC2698" s="5">
        <v>0</v>
      </c>
      <c r="AD2698" s="5">
        <v>0</v>
      </c>
      <c r="AE2698" s="5">
        <v>0</v>
      </c>
      <c r="AF2698" s="5">
        <v>0</v>
      </c>
      <c r="AG2698" s="5">
        <v>0</v>
      </c>
      <c r="AH2698" s="5">
        <v>0</v>
      </c>
      <c r="AI2698" s="5">
        <v>0</v>
      </c>
      <c r="AJ2698" s="5">
        <v>0</v>
      </c>
      <c r="AK2698" s="5">
        <f t="shared" si="213"/>
        <v>0</v>
      </c>
      <c r="AL2698" s="5">
        <v>0</v>
      </c>
      <c r="AM2698" s="5">
        <v>0</v>
      </c>
      <c r="AN2698" s="5">
        <v>0</v>
      </c>
      <c r="AO2698" s="5">
        <v>0</v>
      </c>
      <c r="AP2698" s="5">
        <v>0</v>
      </c>
      <c r="AQ2698" s="5">
        <f t="shared" si="214"/>
        <v>0</v>
      </c>
      <c r="AR2698" s="5">
        <v>0</v>
      </c>
      <c r="AS2698" s="5">
        <v>0</v>
      </c>
      <c r="AT2698" s="5">
        <v>0</v>
      </c>
      <c r="AU2698" s="5">
        <v>0</v>
      </c>
      <c r="AV2698" s="5">
        <v>0</v>
      </c>
      <c r="AW2698" s="5">
        <v>0</v>
      </c>
      <c r="AX2698" s="5">
        <v>0</v>
      </c>
      <c r="AY2698" s="5">
        <v>0</v>
      </c>
      <c r="AZ2698" s="5">
        <v>0</v>
      </c>
      <c r="BA2698" s="5">
        <v>0</v>
      </c>
    </row>
    <row r="2699" spans="1:53" x14ac:dyDescent="0.25">
      <c r="A2699" s="5" t="s">
        <v>5847</v>
      </c>
      <c r="B2699" s="6" t="s">
        <v>5763</v>
      </c>
      <c r="C2699" s="6" t="s">
        <v>309</v>
      </c>
      <c r="D2699" s="6" t="s">
        <v>352</v>
      </c>
      <c r="E2699" s="5" t="s">
        <v>5848</v>
      </c>
      <c r="F2699" t="s">
        <v>118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f t="shared" si="210"/>
        <v>0</v>
      </c>
      <c r="AA2699" s="5">
        <f t="shared" si="211"/>
        <v>0</v>
      </c>
      <c r="AB2699" s="5">
        <f t="shared" si="212"/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f t="shared" si="213"/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f t="shared" si="214"/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</row>
    <row r="2700" spans="1:53" x14ac:dyDescent="0.25">
      <c r="A2700" s="5" t="s">
        <v>5849</v>
      </c>
      <c r="B2700" s="6" t="s">
        <v>5763</v>
      </c>
      <c r="C2700" s="6" t="s">
        <v>309</v>
      </c>
      <c r="D2700" s="6" t="s">
        <v>355</v>
      </c>
      <c r="E2700" s="5" t="s">
        <v>5850</v>
      </c>
      <c r="F2700" t="s">
        <v>118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f t="shared" si="210"/>
        <v>0</v>
      </c>
      <c r="AA2700" s="5">
        <f t="shared" si="211"/>
        <v>0</v>
      </c>
      <c r="AB2700" s="5">
        <f t="shared" si="212"/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f t="shared" si="213"/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f t="shared" si="214"/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</row>
    <row r="2701" spans="1:53" x14ac:dyDescent="0.25">
      <c r="A2701" s="5" t="s">
        <v>5851</v>
      </c>
      <c r="B2701" s="6" t="s">
        <v>5763</v>
      </c>
      <c r="C2701" s="6" t="s">
        <v>309</v>
      </c>
      <c r="D2701" s="6" t="s">
        <v>358</v>
      </c>
      <c r="E2701" s="5" t="s">
        <v>5852</v>
      </c>
      <c r="F2701" t="s">
        <v>118</v>
      </c>
      <c r="G2701" s="5">
        <v>920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f t="shared" si="210"/>
        <v>920</v>
      </c>
      <c r="AA2701" s="5">
        <f t="shared" si="211"/>
        <v>920</v>
      </c>
      <c r="AB2701" s="5">
        <f t="shared" si="212"/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f t="shared" si="213"/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f t="shared" si="214"/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</row>
    <row r="2702" spans="1:53" x14ac:dyDescent="0.25">
      <c r="A2702" s="5" t="s">
        <v>5853</v>
      </c>
      <c r="B2702" s="6" t="s">
        <v>5763</v>
      </c>
      <c r="C2702" s="6" t="s">
        <v>309</v>
      </c>
      <c r="D2702" s="6" t="s">
        <v>1008</v>
      </c>
      <c r="E2702" s="5" t="s">
        <v>5854</v>
      </c>
      <c r="F2702" t="s">
        <v>118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f t="shared" si="210"/>
        <v>0</v>
      </c>
      <c r="AA2702" s="5">
        <f t="shared" si="211"/>
        <v>0</v>
      </c>
      <c r="AB2702" s="5">
        <f t="shared" si="212"/>
        <v>0</v>
      </c>
      <c r="AC2702" s="5">
        <v>0</v>
      </c>
      <c r="AD2702" s="5">
        <v>0</v>
      </c>
      <c r="AE2702" s="5">
        <v>0</v>
      </c>
      <c r="AF2702" s="5">
        <v>0</v>
      </c>
      <c r="AG2702" s="5">
        <v>0</v>
      </c>
      <c r="AH2702" s="5">
        <v>0</v>
      </c>
      <c r="AI2702" s="5">
        <v>0</v>
      </c>
      <c r="AJ2702" s="5">
        <v>0</v>
      </c>
      <c r="AK2702" s="5">
        <f t="shared" si="213"/>
        <v>0</v>
      </c>
      <c r="AL2702" s="5">
        <v>0</v>
      </c>
      <c r="AM2702" s="5">
        <v>0</v>
      </c>
      <c r="AN2702" s="5">
        <v>0</v>
      </c>
      <c r="AO2702" s="5">
        <v>0</v>
      </c>
      <c r="AP2702" s="5">
        <v>0</v>
      </c>
      <c r="AQ2702" s="5">
        <f t="shared" si="214"/>
        <v>0</v>
      </c>
      <c r="AR2702" s="5">
        <v>0</v>
      </c>
      <c r="AS2702" s="5">
        <v>0</v>
      </c>
      <c r="AT2702" s="5">
        <v>0</v>
      </c>
      <c r="AU2702" s="5">
        <v>0</v>
      </c>
      <c r="AV2702" s="5">
        <v>0</v>
      </c>
      <c r="AW2702" s="5">
        <v>0</v>
      </c>
      <c r="AX2702" s="5">
        <v>0</v>
      </c>
      <c r="AY2702" s="5">
        <v>0</v>
      </c>
      <c r="AZ2702" s="5">
        <v>0</v>
      </c>
      <c r="BA2702" s="5">
        <v>0</v>
      </c>
    </row>
    <row r="2703" spans="1:53" x14ac:dyDescent="0.25">
      <c r="A2703" s="5" t="s">
        <v>5855</v>
      </c>
      <c r="B2703" s="6" t="s">
        <v>5763</v>
      </c>
      <c r="C2703" s="6" t="s">
        <v>370</v>
      </c>
      <c r="D2703" s="6" t="s">
        <v>371</v>
      </c>
      <c r="E2703" s="5" t="s">
        <v>5856</v>
      </c>
      <c r="F2703" t="s">
        <v>61</v>
      </c>
      <c r="G2703" s="5">
        <v>19045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20219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f t="shared" si="210"/>
        <v>39264</v>
      </c>
      <c r="AA2703" s="5">
        <f t="shared" si="211"/>
        <v>19045</v>
      </c>
      <c r="AB2703" s="5">
        <f t="shared" si="212"/>
        <v>20219</v>
      </c>
      <c r="AC2703" s="5">
        <v>0</v>
      </c>
      <c r="AD2703" s="5">
        <v>39229</v>
      </c>
      <c r="AE2703" s="5">
        <v>0</v>
      </c>
      <c r="AF2703" s="5">
        <v>15599</v>
      </c>
      <c r="AG2703" s="5">
        <v>0</v>
      </c>
      <c r="AH2703" s="5">
        <v>0</v>
      </c>
      <c r="AI2703" s="5">
        <v>78</v>
      </c>
      <c r="AJ2703" s="5">
        <v>0</v>
      </c>
      <c r="AK2703" s="5">
        <f t="shared" si="213"/>
        <v>54906</v>
      </c>
      <c r="AL2703" s="5">
        <v>12328</v>
      </c>
      <c r="AM2703" s="5">
        <v>4004</v>
      </c>
      <c r="AN2703" s="5">
        <v>38574</v>
      </c>
      <c r="AO2703" s="5">
        <v>0</v>
      </c>
      <c r="AP2703" s="5">
        <v>0</v>
      </c>
      <c r="AQ2703" s="5">
        <f t="shared" si="214"/>
        <v>54906</v>
      </c>
      <c r="AR2703" s="5">
        <v>21509</v>
      </c>
      <c r="AS2703" s="5">
        <v>5868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21509</v>
      </c>
      <c r="BA2703" s="5">
        <v>5868</v>
      </c>
    </row>
    <row r="2704" spans="1:53" x14ac:dyDescent="0.25">
      <c r="A2704" s="5" t="s">
        <v>5857</v>
      </c>
      <c r="B2704" s="6" t="s">
        <v>5763</v>
      </c>
      <c r="C2704" s="6" t="s">
        <v>370</v>
      </c>
      <c r="D2704" s="6" t="s">
        <v>374</v>
      </c>
      <c r="E2704" s="5" t="s">
        <v>5858</v>
      </c>
      <c r="F2704" t="s">
        <v>118</v>
      </c>
      <c r="G2704" s="5">
        <v>3495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f t="shared" si="210"/>
        <v>3495</v>
      </c>
      <c r="AA2704" s="5">
        <f t="shared" si="211"/>
        <v>3495</v>
      </c>
      <c r="AB2704" s="5">
        <f t="shared" si="212"/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f t="shared" si="213"/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f t="shared" si="214"/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</row>
    <row r="2705" spans="1:53" x14ac:dyDescent="0.25">
      <c r="A2705" s="5" t="s">
        <v>5859</v>
      </c>
      <c r="B2705" s="6" t="s">
        <v>5763</v>
      </c>
      <c r="C2705" s="6" t="s">
        <v>370</v>
      </c>
      <c r="D2705" s="6" t="s">
        <v>377</v>
      </c>
      <c r="E2705" s="5" t="s">
        <v>5860</v>
      </c>
      <c r="F2705" t="s">
        <v>118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f t="shared" si="210"/>
        <v>0</v>
      </c>
      <c r="AA2705" s="5">
        <f t="shared" si="211"/>
        <v>0</v>
      </c>
      <c r="AB2705" s="5">
        <f t="shared" si="212"/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f t="shared" si="213"/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f t="shared" si="214"/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</row>
    <row r="2706" spans="1:53" x14ac:dyDescent="0.25">
      <c r="A2706" s="5" t="s">
        <v>5861</v>
      </c>
      <c r="B2706" s="6" t="s">
        <v>5763</v>
      </c>
      <c r="C2706" s="6" t="s">
        <v>370</v>
      </c>
      <c r="D2706" s="6" t="s">
        <v>389</v>
      </c>
      <c r="E2706" s="5" t="s">
        <v>5862</v>
      </c>
      <c r="F2706" t="s">
        <v>118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f t="shared" si="210"/>
        <v>0</v>
      </c>
      <c r="AA2706" s="5">
        <f t="shared" si="211"/>
        <v>0</v>
      </c>
      <c r="AB2706" s="5">
        <f t="shared" si="212"/>
        <v>0</v>
      </c>
      <c r="AC2706" s="5">
        <v>0</v>
      </c>
      <c r="AD2706" s="5">
        <v>0</v>
      </c>
      <c r="AE2706" s="5">
        <v>0</v>
      </c>
      <c r="AF2706" s="5">
        <v>0</v>
      </c>
      <c r="AG2706" s="5">
        <v>0</v>
      </c>
      <c r="AH2706" s="5">
        <v>0</v>
      </c>
      <c r="AI2706" s="5">
        <v>0</v>
      </c>
      <c r="AJ2706" s="5">
        <v>0</v>
      </c>
      <c r="AK2706" s="5">
        <f t="shared" si="213"/>
        <v>0</v>
      </c>
      <c r="AL2706" s="5">
        <v>0</v>
      </c>
      <c r="AM2706" s="5">
        <v>0</v>
      </c>
      <c r="AN2706" s="5">
        <v>0</v>
      </c>
      <c r="AO2706" s="5">
        <v>0</v>
      </c>
      <c r="AP2706" s="5">
        <v>0</v>
      </c>
      <c r="AQ2706" s="5">
        <f t="shared" si="214"/>
        <v>0</v>
      </c>
      <c r="AR2706" s="5">
        <v>0</v>
      </c>
      <c r="AS2706" s="5">
        <v>0</v>
      </c>
      <c r="AT2706" s="5">
        <v>0</v>
      </c>
      <c r="AU2706" s="5">
        <v>0</v>
      </c>
      <c r="AV2706" s="5">
        <v>0</v>
      </c>
      <c r="AW2706" s="5">
        <v>0</v>
      </c>
      <c r="AX2706" s="5">
        <v>0</v>
      </c>
      <c r="AY2706" s="5">
        <v>0</v>
      </c>
      <c r="AZ2706" s="5">
        <v>0</v>
      </c>
      <c r="BA2706" s="5">
        <v>0</v>
      </c>
    </row>
    <row r="2707" spans="1:53" x14ac:dyDescent="0.25">
      <c r="A2707" s="5" t="s">
        <v>5863</v>
      </c>
      <c r="B2707" s="6" t="s">
        <v>5763</v>
      </c>
      <c r="C2707" s="6" t="s">
        <v>370</v>
      </c>
      <c r="D2707" s="6" t="s">
        <v>1034</v>
      </c>
      <c r="E2707" s="5" t="s">
        <v>5864</v>
      </c>
      <c r="F2707" t="s">
        <v>118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f t="shared" si="210"/>
        <v>0</v>
      </c>
      <c r="AA2707" s="5">
        <f t="shared" si="211"/>
        <v>0</v>
      </c>
      <c r="AB2707" s="5">
        <f t="shared" si="212"/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0</v>
      </c>
      <c r="AI2707" s="5">
        <v>0</v>
      </c>
      <c r="AJ2707" s="5">
        <v>0</v>
      </c>
      <c r="AK2707" s="5">
        <f t="shared" si="213"/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f t="shared" si="214"/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0</v>
      </c>
      <c r="AY2707" s="5">
        <v>0</v>
      </c>
      <c r="AZ2707" s="5">
        <v>0</v>
      </c>
      <c r="BA2707" s="5">
        <v>0</v>
      </c>
    </row>
    <row r="2708" spans="1:53" x14ac:dyDescent="0.25">
      <c r="A2708" s="5" t="s">
        <v>5865</v>
      </c>
      <c r="B2708" s="6" t="s">
        <v>5763</v>
      </c>
      <c r="C2708" s="6" t="s">
        <v>404</v>
      </c>
      <c r="D2708" s="6" t="s">
        <v>405</v>
      </c>
      <c r="E2708" s="5" t="s">
        <v>5866</v>
      </c>
      <c r="F2708" t="s">
        <v>118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f t="shared" si="210"/>
        <v>0</v>
      </c>
      <c r="AA2708" s="5">
        <f t="shared" si="211"/>
        <v>0</v>
      </c>
      <c r="AB2708" s="5">
        <f t="shared" si="212"/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0</v>
      </c>
      <c r="AI2708" s="5">
        <v>0</v>
      </c>
      <c r="AJ2708" s="5">
        <v>0</v>
      </c>
      <c r="AK2708" s="5">
        <f t="shared" si="213"/>
        <v>0</v>
      </c>
      <c r="AL2708" s="5">
        <v>0</v>
      </c>
      <c r="AM2708" s="5">
        <v>0</v>
      </c>
      <c r="AN2708" s="5">
        <v>0</v>
      </c>
      <c r="AO2708" s="5">
        <v>0</v>
      </c>
      <c r="AP2708" s="5">
        <v>0</v>
      </c>
      <c r="AQ2708" s="5">
        <f t="shared" si="214"/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0</v>
      </c>
      <c r="BA2708" s="5">
        <v>0</v>
      </c>
    </row>
    <row r="2709" spans="1:53" x14ac:dyDescent="0.25">
      <c r="A2709" s="5" t="s">
        <v>5867</v>
      </c>
      <c r="B2709" s="6" t="s">
        <v>5763</v>
      </c>
      <c r="C2709" s="6" t="s">
        <v>404</v>
      </c>
      <c r="D2709" s="6" t="s">
        <v>417</v>
      </c>
      <c r="E2709" s="5" t="s">
        <v>5868</v>
      </c>
      <c r="F2709" t="s">
        <v>118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f t="shared" si="210"/>
        <v>0</v>
      </c>
      <c r="AA2709" s="5">
        <f t="shared" si="211"/>
        <v>0</v>
      </c>
      <c r="AB2709" s="5">
        <f t="shared" si="212"/>
        <v>0</v>
      </c>
      <c r="AC2709" s="5">
        <v>0</v>
      </c>
      <c r="AD2709" s="5">
        <v>0</v>
      </c>
      <c r="AE2709" s="5">
        <v>0</v>
      </c>
      <c r="AF2709" s="5">
        <v>0</v>
      </c>
      <c r="AG2709" s="5">
        <v>0</v>
      </c>
      <c r="AH2709" s="5">
        <v>0</v>
      </c>
      <c r="AI2709" s="5">
        <v>0</v>
      </c>
      <c r="AJ2709" s="5">
        <v>0</v>
      </c>
      <c r="AK2709" s="5">
        <f t="shared" si="213"/>
        <v>0</v>
      </c>
      <c r="AL2709" s="5">
        <v>0</v>
      </c>
      <c r="AM2709" s="5">
        <v>0</v>
      </c>
      <c r="AN2709" s="5">
        <v>0</v>
      </c>
      <c r="AO2709" s="5">
        <v>0</v>
      </c>
      <c r="AP2709" s="5">
        <v>0</v>
      </c>
      <c r="AQ2709" s="5">
        <f t="shared" si="214"/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0</v>
      </c>
      <c r="AY2709" s="5">
        <v>0</v>
      </c>
      <c r="AZ2709" s="5">
        <v>0</v>
      </c>
      <c r="BA2709" s="5">
        <v>0</v>
      </c>
    </row>
    <row r="2710" spans="1:53" x14ac:dyDescent="0.25">
      <c r="A2710" s="5" t="s">
        <v>5869</v>
      </c>
      <c r="B2710" s="6" t="s">
        <v>5763</v>
      </c>
      <c r="C2710" s="6" t="s">
        <v>404</v>
      </c>
      <c r="D2710" s="6" t="s">
        <v>426</v>
      </c>
      <c r="E2710" s="5" t="s">
        <v>5870</v>
      </c>
      <c r="F2710" t="s">
        <v>118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f t="shared" si="210"/>
        <v>0</v>
      </c>
      <c r="AA2710" s="5">
        <f t="shared" si="211"/>
        <v>0</v>
      </c>
      <c r="AB2710" s="5">
        <f t="shared" si="212"/>
        <v>0</v>
      </c>
      <c r="AC2710" s="5">
        <v>0</v>
      </c>
      <c r="AD2710" s="5">
        <v>0</v>
      </c>
      <c r="AE2710" s="5">
        <v>0</v>
      </c>
      <c r="AF2710" s="5">
        <v>0</v>
      </c>
      <c r="AG2710" s="5">
        <v>0</v>
      </c>
      <c r="AH2710" s="5">
        <v>0</v>
      </c>
      <c r="AI2710" s="5">
        <v>0</v>
      </c>
      <c r="AJ2710" s="5">
        <v>0</v>
      </c>
      <c r="AK2710" s="5">
        <f t="shared" si="213"/>
        <v>0</v>
      </c>
      <c r="AL2710" s="5">
        <v>0</v>
      </c>
      <c r="AM2710" s="5">
        <v>0</v>
      </c>
      <c r="AN2710" s="5">
        <v>0</v>
      </c>
      <c r="AO2710" s="5">
        <v>0</v>
      </c>
      <c r="AP2710" s="5">
        <v>0</v>
      </c>
      <c r="AQ2710" s="5">
        <f t="shared" si="214"/>
        <v>0</v>
      </c>
      <c r="AR2710" s="5">
        <v>0</v>
      </c>
      <c r="AS2710" s="5">
        <v>0</v>
      </c>
      <c r="AT2710" s="5">
        <v>0</v>
      </c>
      <c r="AU2710" s="5">
        <v>0</v>
      </c>
      <c r="AV2710" s="5">
        <v>0</v>
      </c>
      <c r="AW2710" s="5">
        <v>0</v>
      </c>
      <c r="AX2710" s="5">
        <v>0</v>
      </c>
      <c r="AY2710" s="5">
        <v>0</v>
      </c>
      <c r="AZ2710" s="5">
        <v>0</v>
      </c>
      <c r="BA2710" s="5">
        <v>0</v>
      </c>
    </row>
    <row r="2711" spans="1:53" x14ac:dyDescent="0.25">
      <c r="A2711" s="5" t="s">
        <v>5871</v>
      </c>
      <c r="B2711" s="6" t="s">
        <v>5763</v>
      </c>
      <c r="C2711" s="6" t="s">
        <v>404</v>
      </c>
      <c r="D2711" s="6" t="s">
        <v>450</v>
      </c>
      <c r="E2711" s="5" t="s">
        <v>5872</v>
      </c>
      <c r="F2711" t="s">
        <v>118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f t="shared" si="210"/>
        <v>0</v>
      </c>
      <c r="AA2711" s="5">
        <f t="shared" si="211"/>
        <v>0</v>
      </c>
      <c r="AB2711" s="5">
        <f t="shared" si="212"/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f t="shared" si="213"/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f t="shared" si="214"/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0</v>
      </c>
      <c r="AZ2711" s="5">
        <v>0</v>
      </c>
      <c r="BA2711" s="5">
        <v>0</v>
      </c>
    </row>
    <row r="2712" spans="1:53" x14ac:dyDescent="0.25">
      <c r="A2712" s="5" t="s">
        <v>5873</v>
      </c>
      <c r="B2712" s="6" t="s">
        <v>5763</v>
      </c>
      <c r="C2712" s="6" t="s">
        <v>474</v>
      </c>
      <c r="D2712" s="6" t="s">
        <v>475</v>
      </c>
      <c r="E2712" s="5" t="s">
        <v>5874</v>
      </c>
      <c r="F2712" t="s">
        <v>118</v>
      </c>
      <c r="G2712" s="5">
        <v>23307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f t="shared" si="210"/>
        <v>23307</v>
      </c>
      <c r="AA2712" s="5">
        <f t="shared" si="211"/>
        <v>23307</v>
      </c>
      <c r="AB2712" s="5">
        <f t="shared" si="212"/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f t="shared" si="213"/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f t="shared" si="214"/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</row>
    <row r="2713" spans="1:53" x14ac:dyDescent="0.25">
      <c r="A2713" s="5" t="s">
        <v>5875</v>
      </c>
      <c r="B2713" s="6" t="s">
        <v>5763</v>
      </c>
      <c r="C2713" s="6" t="s">
        <v>474</v>
      </c>
      <c r="D2713" s="6" t="s">
        <v>484</v>
      </c>
      <c r="E2713" s="5" t="s">
        <v>5876</v>
      </c>
      <c r="F2713" t="s">
        <v>118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f t="shared" si="210"/>
        <v>0</v>
      </c>
      <c r="AA2713" s="5">
        <f t="shared" si="211"/>
        <v>0</v>
      </c>
      <c r="AB2713" s="5">
        <f t="shared" si="212"/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f t="shared" si="213"/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f t="shared" si="214"/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</row>
    <row r="2714" spans="1:53" x14ac:dyDescent="0.25">
      <c r="A2714" s="5" t="s">
        <v>5877</v>
      </c>
      <c r="B2714" s="6" t="s">
        <v>5763</v>
      </c>
      <c r="C2714" s="6" t="s">
        <v>474</v>
      </c>
      <c r="D2714" s="6" t="s">
        <v>487</v>
      </c>
      <c r="E2714" s="5" t="s">
        <v>5878</v>
      </c>
      <c r="F2714" t="s">
        <v>118</v>
      </c>
      <c r="G2714" s="5">
        <v>2689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5">
        <f t="shared" si="210"/>
        <v>2689</v>
      </c>
      <c r="AA2714" s="5">
        <f t="shared" si="211"/>
        <v>2689</v>
      </c>
      <c r="AB2714" s="5">
        <f t="shared" si="212"/>
        <v>0</v>
      </c>
      <c r="AC2714" s="5">
        <v>0</v>
      </c>
      <c r="AD2714" s="5">
        <v>0</v>
      </c>
      <c r="AE2714" s="5">
        <v>0</v>
      </c>
      <c r="AF2714" s="5">
        <v>0</v>
      </c>
      <c r="AG2714" s="5">
        <v>0</v>
      </c>
      <c r="AH2714" s="5">
        <v>0</v>
      </c>
      <c r="AI2714" s="5">
        <v>0</v>
      </c>
      <c r="AJ2714" s="5">
        <v>0</v>
      </c>
      <c r="AK2714" s="5">
        <f t="shared" si="213"/>
        <v>0</v>
      </c>
      <c r="AL2714" s="5">
        <v>0</v>
      </c>
      <c r="AM2714" s="5">
        <v>0</v>
      </c>
      <c r="AN2714" s="5">
        <v>0</v>
      </c>
      <c r="AO2714" s="5">
        <v>0</v>
      </c>
      <c r="AP2714" s="5">
        <v>0</v>
      </c>
      <c r="AQ2714" s="5">
        <f t="shared" si="214"/>
        <v>0</v>
      </c>
      <c r="AR2714" s="5">
        <v>0</v>
      </c>
      <c r="AS2714" s="5">
        <v>0</v>
      </c>
      <c r="AT2714" s="5">
        <v>0</v>
      </c>
      <c r="AU2714" s="5">
        <v>0</v>
      </c>
      <c r="AV2714" s="5">
        <v>0</v>
      </c>
      <c r="AW2714" s="5">
        <v>0</v>
      </c>
      <c r="AX2714" s="5">
        <v>0</v>
      </c>
      <c r="AY2714" s="5">
        <v>0</v>
      </c>
      <c r="AZ2714" s="5">
        <v>0</v>
      </c>
      <c r="BA2714" s="5">
        <v>0</v>
      </c>
    </row>
    <row r="2715" spans="1:53" x14ac:dyDescent="0.25">
      <c r="A2715" s="5" t="s">
        <v>5879</v>
      </c>
      <c r="B2715" s="6" t="s">
        <v>5763</v>
      </c>
      <c r="C2715" s="6" t="s">
        <v>474</v>
      </c>
      <c r="D2715" s="6" t="s">
        <v>490</v>
      </c>
      <c r="E2715" s="5" t="s">
        <v>5880</v>
      </c>
      <c r="F2715" t="s">
        <v>118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f t="shared" si="210"/>
        <v>0</v>
      </c>
      <c r="AA2715" s="5">
        <f t="shared" si="211"/>
        <v>0</v>
      </c>
      <c r="AB2715" s="5">
        <f t="shared" si="212"/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f t="shared" si="213"/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f t="shared" si="214"/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</row>
    <row r="2716" spans="1:53" x14ac:dyDescent="0.25">
      <c r="A2716" s="5" t="s">
        <v>5881</v>
      </c>
      <c r="B2716" s="6" t="s">
        <v>5763</v>
      </c>
      <c r="C2716" s="6" t="s">
        <v>496</v>
      </c>
      <c r="D2716" s="6" t="s">
        <v>497</v>
      </c>
      <c r="E2716" s="5" t="s">
        <v>5882</v>
      </c>
      <c r="F2716" t="s">
        <v>118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f t="shared" si="210"/>
        <v>0</v>
      </c>
      <c r="AA2716" s="5">
        <f t="shared" si="211"/>
        <v>0</v>
      </c>
      <c r="AB2716" s="5">
        <f t="shared" si="212"/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f t="shared" si="213"/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f t="shared" si="214"/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0</v>
      </c>
    </row>
    <row r="2717" spans="1:53" x14ac:dyDescent="0.25">
      <c r="A2717" s="5" t="s">
        <v>5883</v>
      </c>
      <c r="B2717" s="6" t="s">
        <v>5763</v>
      </c>
      <c r="C2717" s="6" t="s">
        <v>496</v>
      </c>
      <c r="D2717" s="6" t="s">
        <v>500</v>
      </c>
      <c r="E2717" s="5" t="s">
        <v>5884</v>
      </c>
      <c r="F2717" t="s">
        <v>118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5">
        <f t="shared" si="210"/>
        <v>0</v>
      </c>
      <c r="AA2717" s="5">
        <f t="shared" si="211"/>
        <v>0</v>
      </c>
      <c r="AB2717" s="5">
        <f t="shared" si="212"/>
        <v>0</v>
      </c>
      <c r="AC2717" s="5">
        <v>0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f t="shared" si="213"/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f t="shared" si="214"/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</row>
    <row r="2718" spans="1:53" x14ac:dyDescent="0.25">
      <c r="A2718" s="5" t="s">
        <v>5885</v>
      </c>
      <c r="B2718" s="6" t="s">
        <v>5763</v>
      </c>
      <c r="C2718" s="6" t="s">
        <v>496</v>
      </c>
      <c r="D2718" s="6" t="s">
        <v>503</v>
      </c>
      <c r="E2718" s="5" t="s">
        <v>5886</v>
      </c>
      <c r="F2718" t="s">
        <v>118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f t="shared" si="210"/>
        <v>0</v>
      </c>
      <c r="AA2718" s="5">
        <f t="shared" si="211"/>
        <v>0</v>
      </c>
      <c r="AB2718" s="5">
        <f t="shared" si="212"/>
        <v>0</v>
      </c>
      <c r="AC2718" s="5">
        <v>0</v>
      </c>
      <c r="AD2718" s="5">
        <v>0</v>
      </c>
      <c r="AE2718" s="5">
        <v>0</v>
      </c>
      <c r="AF2718" s="5">
        <v>0</v>
      </c>
      <c r="AG2718" s="5">
        <v>0</v>
      </c>
      <c r="AH2718" s="5">
        <v>0</v>
      </c>
      <c r="AI2718" s="5">
        <v>0</v>
      </c>
      <c r="AJ2718" s="5">
        <v>0</v>
      </c>
      <c r="AK2718" s="5">
        <f t="shared" si="213"/>
        <v>0</v>
      </c>
      <c r="AL2718" s="5">
        <v>0</v>
      </c>
      <c r="AM2718" s="5">
        <v>0</v>
      </c>
      <c r="AN2718" s="5">
        <v>0</v>
      </c>
      <c r="AO2718" s="5">
        <v>0</v>
      </c>
      <c r="AP2718" s="5">
        <v>0</v>
      </c>
      <c r="AQ2718" s="5">
        <f t="shared" si="214"/>
        <v>0</v>
      </c>
      <c r="AR2718" s="5">
        <v>0</v>
      </c>
      <c r="AS2718" s="5">
        <v>0</v>
      </c>
      <c r="AT2718" s="5">
        <v>0</v>
      </c>
      <c r="AU2718" s="5">
        <v>0</v>
      </c>
      <c r="AV2718" s="5">
        <v>0</v>
      </c>
      <c r="AW2718" s="5">
        <v>0</v>
      </c>
      <c r="AX2718" s="5">
        <v>0</v>
      </c>
      <c r="AY2718" s="5">
        <v>0</v>
      </c>
      <c r="AZ2718" s="5">
        <v>0</v>
      </c>
      <c r="BA2718" s="5">
        <v>0</v>
      </c>
    </row>
    <row r="2719" spans="1:53" x14ac:dyDescent="0.25">
      <c r="A2719" s="5" t="s">
        <v>5887</v>
      </c>
      <c r="B2719" s="6" t="s">
        <v>5763</v>
      </c>
      <c r="C2719" s="6" t="s">
        <v>545</v>
      </c>
      <c r="D2719" s="6" t="s">
        <v>546</v>
      </c>
      <c r="E2719" s="5" t="s">
        <v>5888</v>
      </c>
      <c r="F2719" t="s">
        <v>61</v>
      </c>
      <c r="G2719" s="5">
        <v>140097</v>
      </c>
      <c r="H2719" s="5">
        <v>139000</v>
      </c>
      <c r="I2719" s="5">
        <v>0</v>
      </c>
      <c r="J2719" s="5">
        <v>0</v>
      </c>
      <c r="K2719" s="5">
        <v>50872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f t="shared" si="210"/>
        <v>329969</v>
      </c>
      <c r="AA2719" s="5">
        <f t="shared" si="211"/>
        <v>279097</v>
      </c>
      <c r="AB2719" s="5">
        <f t="shared" si="212"/>
        <v>50872</v>
      </c>
      <c r="AC2719" s="5">
        <v>0</v>
      </c>
      <c r="AD2719" s="5">
        <v>0</v>
      </c>
      <c r="AE2719" s="5">
        <v>0</v>
      </c>
      <c r="AF2719" s="5">
        <v>507105</v>
      </c>
      <c r="AG2719" s="5">
        <v>0</v>
      </c>
      <c r="AH2719" s="5">
        <v>0</v>
      </c>
      <c r="AI2719" s="5">
        <v>0</v>
      </c>
      <c r="AJ2719" s="5">
        <v>70000</v>
      </c>
      <c r="AK2719" s="5">
        <f t="shared" si="213"/>
        <v>577105</v>
      </c>
      <c r="AL2719" s="5">
        <v>0</v>
      </c>
      <c r="AM2719" s="5">
        <v>139344</v>
      </c>
      <c r="AN2719" s="5">
        <v>272186</v>
      </c>
      <c r="AO2719" s="5">
        <v>95575</v>
      </c>
      <c r="AP2719" s="5">
        <v>70000</v>
      </c>
      <c r="AQ2719" s="5">
        <f t="shared" si="214"/>
        <v>577105</v>
      </c>
      <c r="AR2719" s="5">
        <v>231954</v>
      </c>
      <c r="AS2719" s="5">
        <v>1556</v>
      </c>
      <c r="AT2719" s="5">
        <v>0</v>
      </c>
      <c r="AU2719" s="5">
        <v>0</v>
      </c>
      <c r="AV2719" s="5">
        <v>0</v>
      </c>
      <c r="AW2719" s="5">
        <v>16737</v>
      </c>
      <c r="AX2719" s="5">
        <v>0</v>
      </c>
      <c r="AY2719" s="5">
        <v>0</v>
      </c>
      <c r="AZ2719" s="5">
        <v>231954</v>
      </c>
      <c r="BA2719" s="5">
        <v>-15181</v>
      </c>
    </row>
    <row r="2720" spans="1:53" x14ac:dyDescent="0.25">
      <c r="A2720" s="5" t="s">
        <v>5889</v>
      </c>
      <c r="B2720" s="6" t="s">
        <v>5763</v>
      </c>
      <c r="C2720" s="6" t="s">
        <v>545</v>
      </c>
      <c r="D2720" s="6" t="s">
        <v>552</v>
      </c>
      <c r="E2720" s="5" t="s">
        <v>5890</v>
      </c>
      <c r="F2720" t="s">
        <v>118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f t="shared" si="210"/>
        <v>0</v>
      </c>
      <c r="AA2720" s="5">
        <f t="shared" si="211"/>
        <v>0</v>
      </c>
      <c r="AB2720" s="5">
        <f t="shared" si="212"/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f t="shared" si="213"/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f t="shared" si="214"/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</row>
    <row r="2721" spans="1:53" x14ac:dyDescent="0.25">
      <c r="A2721" s="5" t="s">
        <v>5891</v>
      </c>
      <c r="B2721" s="6" t="s">
        <v>5763</v>
      </c>
      <c r="C2721" s="6" t="s">
        <v>545</v>
      </c>
      <c r="D2721" s="6" t="s">
        <v>555</v>
      </c>
      <c r="E2721" s="5" t="s">
        <v>5892</v>
      </c>
      <c r="F2721" t="s">
        <v>118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f t="shared" si="210"/>
        <v>0</v>
      </c>
      <c r="AA2721" s="5">
        <f t="shared" si="211"/>
        <v>0</v>
      </c>
      <c r="AB2721" s="5">
        <f t="shared" si="212"/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f t="shared" si="213"/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0</v>
      </c>
      <c r="AQ2721" s="5">
        <f t="shared" si="214"/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</row>
    <row r="2722" spans="1:53" x14ac:dyDescent="0.25">
      <c r="A2722" s="5" t="s">
        <v>5893</v>
      </c>
      <c r="B2722" s="6" t="s">
        <v>5763</v>
      </c>
      <c r="C2722" s="6" t="s">
        <v>545</v>
      </c>
      <c r="D2722" s="6" t="s">
        <v>558</v>
      </c>
      <c r="E2722" s="5" t="s">
        <v>5894</v>
      </c>
      <c r="F2722" t="s">
        <v>61</v>
      </c>
      <c r="G2722" s="5">
        <v>14377</v>
      </c>
      <c r="H2722" s="5">
        <v>15000</v>
      </c>
      <c r="I2722" s="5">
        <v>0</v>
      </c>
      <c r="J2722" s="5">
        <v>0</v>
      </c>
      <c r="K2722" s="5">
        <v>28462</v>
      </c>
      <c r="L2722" s="5">
        <v>0</v>
      </c>
      <c r="M2722" s="5">
        <v>0</v>
      </c>
      <c r="N2722" s="5">
        <v>26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f t="shared" si="210"/>
        <v>57865</v>
      </c>
      <c r="AA2722" s="5">
        <f t="shared" si="211"/>
        <v>29377</v>
      </c>
      <c r="AB2722" s="5">
        <f t="shared" si="212"/>
        <v>28488</v>
      </c>
      <c r="AC2722" s="5">
        <v>0</v>
      </c>
      <c r="AD2722" s="5">
        <v>0</v>
      </c>
      <c r="AE2722" s="5">
        <v>0</v>
      </c>
      <c r="AF2722" s="5">
        <v>31934</v>
      </c>
      <c r="AG2722" s="5">
        <v>0</v>
      </c>
      <c r="AH2722" s="5">
        <v>0</v>
      </c>
      <c r="AI2722" s="5">
        <v>0</v>
      </c>
      <c r="AJ2722" s="5">
        <v>45000</v>
      </c>
      <c r="AK2722" s="5">
        <f t="shared" si="213"/>
        <v>76934</v>
      </c>
      <c r="AL2722" s="5">
        <v>0</v>
      </c>
      <c r="AM2722" s="5">
        <v>0</v>
      </c>
      <c r="AN2722" s="5">
        <v>27003</v>
      </c>
      <c r="AO2722" s="5">
        <v>4931</v>
      </c>
      <c r="AP2722" s="5">
        <v>45000</v>
      </c>
      <c r="AQ2722" s="5">
        <f t="shared" si="214"/>
        <v>76934</v>
      </c>
      <c r="AR2722" s="5">
        <v>48894</v>
      </c>
      <c r="AS2722" s="5">
        <v>29824</v>
      </c>
      <c r="AT2722" s="5">
        <v>0</v>
      </c>
      <c r="AU2722" s="5">
        <v>0</v>
      </c>
      <c r="AV2722" s="5">
        <v>0</v>
      </c>
      <c r="AW2722" s="5">
        <v>0</v>
      </c>
      <c r="AX2722" s="5">
        <v>0</v>
      </c>
      <c r="AY2722" s="5">
        <v>0</v>
      </c>
      <c r="AZ2722" s="5">
        <v>48894</v>
      </c>
      <c r="BA2722" s="5">
        <v>29824</v>
      </c>
    </row>
    <row r="2723" spans="1:53" x14ac:dyDescent="0.25">
      <c r="A2723" s="5" t="s">
        <v>5895</v>
      </c>
      <c r="B2723" s="6" t="s">
        <v>5763</v>
      </c>
      <c r="C2723" s="6" t="s">
        <v>545</v>
      </c>
      <c r="D2723" s="6" t="s">
        <v>561</v>
      </c>
      <c r="E2723" s="5" t="s">
        <v>5896</v>
      </c>
      <c r="F2723" t="s">
        <v>61</v>
      </c>
      <c r="G2723" s="5">
        <v>7019</v>
      </c>
      <c r="H2723" s="5">
        <v>0</v>
      </c>
      <c r="I2723" s="5">
        <v>0</v>
      </c>
      <c r="J2723" s="5">
        <v>0</v>
      </c>
      <c r="K2723" s="5">
        <v>15251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40000</v>
      </c>
      <c r="X2723" s="5">
        <v>0</v>
      </c>
      <c r="Y2723" s="5">
        <v>0</v>
      </c>
      <c r="Z2723" s="5">
        <f t="shared" si="210"/>
        <v>62270</v>
      </c>
      <c r="AA2723" s="5">
        <f t="shared" si="211"/>
        <v>7019</v>
      </c>
      <c r="AB2723" s="5">
        <f t="shared" si="212"/>
        <v>55251</v>
      </c>
      <c r="AC2723" s="5">
        <v>0</v>
      </c>
      <c r="AD2723" s="5">
        <v>0</v>
      </c>
      <c r="AE2723" s="5">
        <v>0</v>
      </c>
      <c r="AF2723" s="5">
        <v>26414</v>
      </c>
      <c r="AG2723" s="5">
        <v>0</v>
      </c>
      <c r="AH2723" s="5">
        <v>0</v>
      </c>
      <c r="AI2723" s="5">
        <v>0</v>
      </c>
      <c r="AJ2723" s="5">
        <v>50000</v>
      </c>
      <c r="AK2723" s="5">
        <f t="shared" si="213"/>
        <v>76414</v>
      </c>
      <c r="AL2723" s="5">
        <v>0</v>
      </c>
      <c r="AM2723" s="5">
        <v>0</v>
      </c>
      <c r="AN2723" s="5">
        <v>26414</v>
      </c>
      <c r="AO2723" s="5">
        <v>0</v>
      </c>
      <c r="AP2723" s="5">
        <v>50000</v>
      </c>
      <c r="AQ2723" s="5">
        <f t="shared" si="214"/>
        <v>76414</v>
      </c>
      <c r="AR2723" s="5">
        <v>94258</v>
      </c>
      <c r="AS2723" s="5">
        <v>80114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94258</v>
      </c>
      <c r="BA2723" s="5">
        <v>80114</v>
      </c>
    </row>
    <row r="2724" spans="1:53" x14ac:dyDescent="0.25">
      <c r="A2724" s="5" t="s">
        <v>5897</v>
      </c>
      <c r="B2724" s="6" t="s">
        <v>5763</v>
      </c>
      <c r="C2724" s="6" t="s">
        <v>545</v>
      </c>
      <c r="D2724" s="6" t="s">
        <v>579</v>
      </c>
      <c r="E2724" s="5" t="s">
        <v>5898</v>
      </c>
      <c r="F2724" t="s">
        <v>118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f t="shared" si="210"/>
        <v>0</v>
      </c>
      <c r="AA2724" s="5">
        <f t="shared" si="211"/>
        <v>0</v>
      </c>
      <c r="AB2724" s="5">
        <f t="shared" si="212"/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f t="shared" si="213"/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f t="shared" si="214"/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</row>
    <row r="2725" spans="1:53" x14ac:dyDescent="0.25">
      <c r="A2725" s="5" t="s">
        <v>5899</v>
      </c>
      <c r="B2725" s="6" t="s">
        <v>5763</v>
      </c>
      <c r="C2725" s="6" t="s">
        <v>545</v>
      </c>
      <c r="D2725" s="6" t="s">
        <v>600</v>
      </c>
      <c r="E2725" s="5" t="s">
        <v>5900</v>
      </c>
      <c r="F2725" t="s">
        <v>118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f t="shared" si="210"/>
        <v>0</v>
      </c>
      <c r="AA2725" s="5">
        <f t="shared" si="211"/>
        <v>0</v>
      </c>
      <c r="AB2725" s="5">
        <f t="shared" si="212"/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f t="shared" si="213"/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f t="shared" si="214"/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</row>
    <row r="2726" spans="1:53" x14ac:dyDescent="0.25">
      <c r="A2726" s="5" t="s">
        <v>5901</v>
      </c>
      <c r="B2726" s="6" t="s">
        <v>5763</v>
      </c>
      <c r="C2726" s="6" t="s">
        <v>618</v>
      </c>
      <c r="D2726" s="6" t="s">
        <v>619</v>
      </c>
      <c r="E2726" s="5" t="s">
        <v>5902</v>
      </c>
      <c r="F2726" t="s">
        <v>61</v>
      </c>
      <c r="G2726" s="5">
        <v>93784</v>
      </c>
      <c r="H2726" s="5">
        <v>0</v>
      </c>
      <c r="I2726" s="5">
        <v>0</v>
      </c>
      <c r="J2726" s="5">
        <v>0</v>
      </c>
      <c r="K2726" s="5">
        <v>0</v>
      </c>
      <c r="L2726" s="5">
        <v>135</v>
      </c>
      <c r="M2726" s="5">
        <v>0</v>
      </c>
      <c r="N2726" s="5">
        <v>99700</v>
      </c>
      <c r="O2726" s="5">
        <v>15292</v>
      </c>
      <c r="P2726" s="5">
        <v>0</v>
      </c>
      <c r="Q2726" s="5">
        <v>14000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30000</v>
      </c>
      <c r="X2726" s="5">
        <v>0</v>
      </c>
      <c r="Y2726" s="5">
        <v>8951</v>
      </c>
      <c r="Z2726" s="5">
        <f t="shared" si="210"/>
        <v>261862</v>
      </c>
      <c r="AA2726" s="5">
        <f t="shared" si="211"/>
        <v>93784</v>
      </c>
      <c r="AB2726" s="5">
        <f t="shared" si="212"/>
        <v>168078</v>
      </c>
      <c r="AC2726" s="5">
        <v>0</v>
      </c>
      <c r="AD2726" s="5">
        <v>0</v>
      </c>
      <c r="AE2726" s="5">
        <v>0</v>
      </c>
      <c r="AF2726" s="5">
        <v>276655</v>
      </c>
      <c r="AG2726" s="5">
        <v>0</v>
      </c>
      <c r="AH2726" s="5">
        <v>0</v>
      </c>
      <c r="AI2726" s="5">
        <v>133</v>
      </c>
      <c r="AJ2726" s="5">
        <v>0</v>
      </c>
      <c r="AK2726" s="5">
        <f t="shared" si="213"/>
        <v>276788</v>
      </c>
      <c r="AL2726" s="5">
        <v>5910</v>
      </c>
      <c r="AM2726" s="5">
        <v>142923</v>
      </c>
      <c r="AN2726" s="5">
        <v>123514</v>
      </c>
      <c r="AO2726" s="5">
        <v>4441</v>
      </c>
      <c r="AP2726" s="5">
        <v>0</v>
      </c>
      <c r="AQ2726" s="5">
        <f t="shared" si="214"/>
        <v>276788</v>
      </c>
      <c r="AR2726" s="5">
        <v>54548</v>
      </c>
      <c r="AS2726" s="5">
        <v>39620</v>
      </c>
      <c r="AT2726" s="5">
        <v>0</v>
      </c>
      <c r="AU2726" s="5">
        <v>0</v>
      </c>
      <c r="AV2726" s="5">
        <v>0</v>
      </c>
      <c r="AW2726" s="5">
        <v>0</v>
      </c>
      <c r="AX2726" s="5">
        <v>0</v>
      </c>
      <c r="AY2726" s="5">
        <v>0</v>
      </c>
      <c r="AZ2726" s="5">
        <v>54548</v>
      </c>
      <c r="BA2726" s="5">
        <v>39620</v>
      </c>
    </row>
    <row r="2727" spans="1:53" x14ac:dyDescent="0.25">
      <c r="A2727" s="5" t="s">
        <v>5903</v>
      </c>
      <c r="B2727" s="6" t="s">
        <v>5763</v>
      </c>
      <c r="C2727" s="6" t="s">
        <v>618</v>
      </c>
      <c r="D2727" s="6" t="s">
        <v>622</v>
      </c>
      <c r="E2727" s="5" t="s">
        <v>5904</v>
      </c>
      <c r="F2727" t="s">
        <v>61</v>
      </c>
      <c r="G2727" s="5">
        <v>14985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1459</v>
      </c>
      <c r="P2727" s="5">
        <v>0</v>
      </c>
      <c r="Q2727" s="5">
        <v>100000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f t="shared" si="210"/>
        <v>116444</v>
      </c>
      <c r="AA2727" s="5">
        <f t="shared" si="211"/>
        <v>14985</v>
      </c>
      <c r="AB2727" s="5">
        <f t="shared" si="212"/>
        <v>101459</v>
      </c>
      <c r="AC2727" s="5">
        <v>0</v>
      </c>
      <c r="AD2727" s="5">
        <v>122162</v>
      </c>
      <c r="AE2727" s="5">
        <v>0</v>
      </c>
      <c r="AF2727" s="5">
        <v>0</v>
      </c>
      <c r="AG2727" s="5">
        <v>0</v>
      </c>
      <c r="AH2727" s="5">
        <v>0</v>
      </c>
      <c r="AI2727" s="5">
        <v>3326</v>
      </c>
      <c r="AJ2727" s="5">
        <v>0</v>
      </c>
      <c r="AK2727" s="5">
        <f t="shared" si="213"/>
        <v>125488</v>
      </c>
      <c r="AL2727" s="5">
        <v>18912</v>
      </c>
      <c r="AM2727" s="5">
        <v>25518</v>
      </c>
      <c r="AN2727" s="5">
        <v>77732</v>
      </c>
      <c r="AO2727" s="5">
        <v>3326</v>
      </c>
      <c r="AP2727" s="5">
        <v>0</v>
      </c>
      <c r="AQ2727" s="5">
        <f t="shared" si="214"/>
        <v>125488</v>
      </c>
      <c r="AR2727" s="5">
        <v>107037</v>
      </c>
      <c r="AS2727" s="5">
        <v>97993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107037</v>
      </c>
      <c r="BA2727" s="5">
        <v>97993</v>
      </c>
    </row>
    <row r="2728" spans="1:53" x14ac:dyDescent="0.25">
      <c r="A2728" s="5" t="s">
        <v>5905</v>
      </c>
      <c r="B2728" s="6" t="s">
        <v>5763</v>
      </c>
      <c r="C2728" s="6" t="s">
        <v>618</v>
      </c>
      <c r="D2728" s="6" t="s">
        <v>625</v>
      </c>
      <c r="E2728" s="5" t="s">
        <v>5906</v>
      </c>
      <c r="F2728" t="s">
        <v>118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f t="shared" si="210"/>
        <v>0</v>
      </c>
      <c r="AA2728" s="5">
        <f t="shared" si="211"/>
        <v>0</v>
      </c>
      <c r="AB2728" s="5">
        <f t="shared" si="212"/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0</v>
      </c>
      <c r="AJ2728" s="5">
        <v>0</v>
      </c>
      <c r="AK2728" s="5">
        <f t="shared" si="213"/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f t="shared" si="214"/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</row>
    <row r="2729" spans="1:53" x14ac:dyDescent="0.25">
      <c r="A2729" s="5" t="s">
        <v>5907</v>
      </c>
      <c r="B2729" s="6" t="s">
        <v>5763</v>
      </c>
      <c r="C2729" s="6" t="s">
        <v>618</v>
      </c>
      <c r="D2729" s="6" t="s">
        <v>634</v>
      </c>
      <c r="E2729" s="5" t="s">
        <v>5908</v>
      </c>
      <c r="F2729" t="s">
        <v>118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0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f t="shared" si="210"/>
        <v>0</v>
      </c>
      <c r="AA2729" s="5">
        <f t="shared" si="211"/>
        <v>0</v>
      </c>
      <c r="AB2729" s="5">
        <f t="shared" si="212"/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0</v>
      </c>
      <c r="AK2729" s="5">
        <f t="shared" si="213"/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f t="shared" si="214"/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</row>
    <row r="2730" spans="1:53" x14ac:dyDescent="0.25">
      <c r="A2730" s="5" t="s">
        <v>5909</v>
      </c>
      <c r="B2730" s="6" t="s">
        <v>5763</v>
      </c>
      <c r="C2730" s="6" t="s">
        <v>618</v>
      </c>
      <c r="D2730" s="6" t="s">
        <v>637</v>
      </c>
      <c r="E2730" s="5" t="s">
        <v>5910</v>
      </c>
      <c r="F2730" t="s">
        <v>61</v>
      </c>
      <c r="G2730" s="5">
        <v>1486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3000</v>
      </c>
      <c r="P2730" s="5">
        <v>0</v>
      </c>
      <c r="Q2730" s="5">
        <v>12000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f t="shared" si="210"/>
        <v>16486</v>
      </c>
      <c r="AA2730" s="5">
        <f t="shared" si="211"/>
        <v>1486</v>
      </c>
      <c r="AB2730" s="5">
        <f t="shared" si="212"/>
        <v>15000</v>
      </c>
      <c r="AC2730" s="5">
        <v>0</v>
      </c>
      <c r="AD2730" s="5">
        <v>12000</v>
      </c>
      <c r="AE2730" s="5">
        <v>0</v>
      </c>
      <c r="AF2730" s="5">
        <v>0</v>
      </c>
      <c r="AG2730" s="5">
        <v>0</v>
      </c>
      <c r="AH2730" s="5">
        <v>0</v>
      </c>
      <c r="AI2730" s="5">
        <v>0</v>
      </c>
      <c r="AJ2730" s="5">
        <v>0</v>
      </c>
      <c r="AK2730" s="5">
        <f t="shared" si="213"/>
        <v>12000</v>
      </c>
      <c r="AL2730" s="5">
        <v>0</v>
      </c>
      <c r="AM2730" s="5">
        <v>7000</v>
      </c>
      <c r="AN2730" s="5">
        <v>5000</v>
      </c>
      <c r="AO2730" s="5">
        <v>0</v>
      </c>
      <c r="AP2730" s="5">
        <v>0</v>
      </c>
      <c r="AQ2730" s="5">
        <f t="shared" si="214"/>
        <v>12000</v>
      </c>
      <c r="AR2730" s="5">
        <v>0</v>
      </c>
      <c r="AS2730" s="5">
        <v>4337</v>
      </c>
      <c r="AT2730" s="5">
        <v>0</v>
      </c>
      <c r="AU2730" s="5">
        <v>0</v>
      </c>
      <c r="AV2730" s="5">
        <v>0</v>
      </c>
      <c r="AW2730" s="5">
        <v>0</v>
      </c>
      <c r="AX2730" s="5">
        <v>0</v>
      </c>
      <c r="AY2730" s="5">
        <v>0</v>
      </c>
      <c r="AZ2730" s="5">
        <v>0</v>
      </c>
      <c r="BA2730" s="5">
        <v>4337</v>
      </c>
    </row>
    <row r="2731" spans="1:53" x14ac:dyDescent="0.25">
      <c r="A2731" s="5" t="s">
        <v>5911</v>
      </c>
      <c r="B2731" s="6" t="s">
        <v>5763</v>
      </c>
      <c r="C2731" s="6" t="s">
        <v>618</v>
      </c>
      <c r="D2731" s="6" t="s">
        <v>646</v>
      </c>
      <c r="E2731" s="5" t="s">
        <v>5912</v>
      </c>
      <c r="F2731" t="s">
        <v>118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f t="shared" si="210"/>
        <v>0</v>
      </c>
      <c r="AA2731" s="5">
        <f t="shared" si="211"/>
        <v>0</v>
      </c>
      <c r="AB2731" s="5">
        <f t="shared" si="212"/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f t="shared" si="213"/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f t="shared" si="214"/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</row>
    <row r="2732" spans="1:53" x14ac:dyDescent="0.25">
      <c r="A2732" s="5" t="s">
        <v>5913</v>
      </c>
      <c r="B2732" s="6" t="s">
        <v>5763</v>
      </c>
      <c r="C2732" s="6" t="s">
        <v>618</v>
      </c>
      <c r="D2732" s="6" t="s">
        <v>661</v>
      </c>
      <c r="E2732" s="5" t="s">
        <v>5914</v>
      </c>
      <c r="F2732" t="s">
        <v>118</v>
      </c>
      <c r="G2732" s="5">
        <v>2222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f t="shared" si="210"/>
        <v>2222</v>
      </c>
      <c r="AA2732" s="5">
        <f t="shared" si="211"/>
        <v>2222</v>
      </c>
      <c r="AB2732" s="5">
        <f t="shared" si="212"/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f t="shared" si="213"/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f t="shared" si="214"/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</row>
    <row r="2733" spans="1:53" x14ac:dyDescent="0.25">
      <c r="A2733" s="5" t="s">
        <v>5915</v>
      </c>
      <c r="B2733" s="6" t="s">
        <v>5763</v>
      </c>
      <c r="C2733" s="6" t="s">
        <v>618</v>
      </c>
      <c r="D2733" s="6" t="s">
        <v>667</v>
      </c>
      <c r="E2733" s="5" t="s">
        <v>5916</v>
      </c>
      <c r="F2733" t="s">
        <v>61</v>
      </c>
      <c r="G2733" s="5">
        <v>2773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13224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f t="shared" si="210"/>
        <v>15997</v>
      </c>
      <c r="AA2733" s="5">
        <f t="shared" si="211"/>
        <v>2773</v>
      </c>
      <c r="AB2733" s="5">
        <f t="shared" si="212"/>
        <v>13224</v>
      </c>
      <c r="AC2733" s="5">
        <v>0</v>
      </c>
      <c r="AD2733" s="5">
        <v>21704</v>
      </c>
      <c r="AE2733" s="5">
        <v>0</v>
      </c>
      <c r="AF2733" s="5">
        <v>0</v>
      </c>
      <c r="AG2733" s="5">
        <v>0</v>
      </c>
      <c r="AH2733" s="5">
        <v>0</v>
      </c>
      <c r="AI2733" s="5">
        <v>2</v>
      </c>
      <c r="AJ2733" s="5">
        <v>0</v>
      </c>
      <c r="AK2733" s="5">
        <f t="shared" si="213"/>
        <v>21706</v>
      </c>
      <c r="AL2733" s="5">
        <v>2</v>
      </c>
      <c r="AM2733" s="5">
        <v>21704</v>
      </c>
      <c r="AN2733" s="5">
        <v>0</v>
      </c>
      <c r="AO2733" s="5">
        <v>0</v>
      </c>
      <c r="AP2733" s="5">
        <v>0</v>
      </c>
      <c r="AQ2733" s="5">
        <f t="shared" si="214"/>
        <v>21706</v>
      </c>
      <c r="AR2733" s="5">
        <v>5778</v>
      </c>
      <c r="AS2733" s="5">
        <v>70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5778</v>
      </c>
      <c r="BA2733" s="5">
        <v>70</v>
      </c>
    </row>
    <row r="2734" spans="1:53" x14ac:dyDescent="0.25">
      <c r="A2734" s="5" t="s">
        <v>5917</v>
      </c>
      <c r="B2734" s="6" t="s">
        <v>5763</v>
      </c>
      <c r="C2734" s="6" t="s">
        <v>618</v>
      </c>
      <c r="D2734" s="6" t="s">
        <v>670</v>
      </c>
      <c r="E2734" s="5" t="s">
        <v>5918</v>
      </c>
      <c r="F2734" t="s">
        <v>118</v>
      </c>
      <c r="G2734" s="5">
        <v>1472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f t="shared" si="210"/>
        <v>1472</v>
      </c>
      <c r="AA2734" s="5">
        <f t="shared" si="211"/>
        <v>1472</v>
      </c>
      <c r="AB2734" s="5">
        <f t="shared" si="212"/>
        <v>0</v>
      </c>
      <c r="AC2734" s="5">
        <v>0</v>
      </c>
      <c r="AD2734" s="5">
        <v>0</v>
      </c>
      <c r="AE2734" s="5">
        <v>0</v>
      </c>
      <c r="AF2734" s="5">
        <v>0</v>
      </c>
      <c r="AG2734" s="5">
        <v>0</v>
      </c>
      <c r="AH2734" s="5">
        <v>0</v>
      </c>
      <c r="AI2734" s="5">
        <v>0</v>
      </c>
      <c r="AJ2734" s="5">
        <v>0</v>
      </c>
      <c r="AK2734" s="5">
        <f t="shared" si="213"/>
        <v>0</v>
      </c>
      <c r="AL2734" s="5">
        <v>0</v>
      </c>
      <c r="AM2734" s="5">
        <v>0</v>
      </c>
      <c r="AN2734" s="5">
        <v>0</v>
      </c>
      <c r="AO2734" s="5">
        <v>0</v>
      </c>
      <c r="AP2734" s="5">
        <v>0</v>
      </c>
      <c r="AQ2734" s="5">
        <f t="shared" si="214"/>
        <v>0</v>
      </c>
      <c r="AR2734" s="5">
        <v>0</v>
      </c>
      <c r="AS2734" s="5">
        <v>0</v>
      </c>
      <c r="AT2734" s="5">
        <v>0</v>
      </c>
      <c r="AU2734" s="5">
        <v>0</v>
      </c>
      <c r="AV2734" s="5">
        <v>0</v>
      </c>
      <c r="AW2734" s="5">
        <v>0</v>
      </c>
      <c r="AX2734" s="5">
        <v>0</v>
      </c>
      <c r="AY2734" s="5">
        <v>0</v>
      </c>
      <c r="AZ2734" s="5">
        <v>0</v>
      </c>
      <c r="BA2734" s="5">
        <v>0</v>
      </c>
    </row>
    <row r="2735" spans="1:53" x14ac:dyDescent="0.25">
      <c r="A2735" s="5" t="s">
        <v>5919</v>
      </c>
      <c r="B2735" s="6" t="s">
        <v>5763</v>
      </c>
      <c r="C2735" s="6" t="s">
        <v>618</v>
      </c>
      <c r="D2735" s="6" t="s">
        <v>676</v>
      </c>
      <c r="E2735" s="5" t="s">
        <v>5920</v>
      </c>
      <c r="F2735" t="s">
        <v>118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f t="shared" si="210"/>
        <v>0</v>
      </c>
      <c r="AA2735" s="5">
        <f t="shared" si="211"/>
        <v>0</v>
      </c>
      <c r="AB2735" s="5">
        <f t="shared" si="212"/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f t="shared" si="213"/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f t="shared" si="214"/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</row>
    <row r="2736" spans="1:53" x14ac:dyDescent="0.25">
      <c r="A2736" s="5" t="s">
        <v>5921</v>
      </c>
      <c r="B2736" s="6" t="s">
        <v>5763</v>
      </c>
      <c r="C2736" s="6" t="s">
        <v>618</v>
      </c>
      <c r="D2736" s="6" t="s">
        <v>679</v>
      </c>
      <c r="E2736" s="5" t="s">
        <v>5922</v>
      </c>
      <c r="F2736" t="s">
        <v>118</v>
      </c>
      <c r="G2736" s="5">
        <v>3170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f t="shared" si="210"/>
        <v>3170</v>
      </c>
      <c r="AA2736" s="5">
        <f t="shared" si="211"/>
        <v>3170</v>
      </c>
      <c r="AB2736" s="5">
        <f t="shared" si="212"/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f t="shared" si="213"/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f t="shared" si="214"/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</row>
    <row r="2737" spans="1:53" x14ac:dyDescent="0.25">
      <c r="A2737" s="5" t="s">
        <v>5923</v>
      </c>
      <c r="B2737" s="6" t="s">
        <v>5763</v>
      </c>
      <c r="C2737" s="6" t="s">
        <v>618</v>
      </c>
      <c r="D2737" s="6" t="s">
        <v>697</v>
      </c>
      <c r="E2737" s="5" t="s">
        <v>5924</v>
      </c>
      <c r="F2737" t="s">
        <v>118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f t="shared" si="210"/>
        <v>0</v>
      </c>
      <c r="AA2737" s="5">
        <f t="shared" si="211"/>
        <v>0</v>
      </c>
      <c r="AB2737" s="5">
        <f t="shared" si="212"/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f t="shared" si="213"/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f t="shared" si="214"/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</row>
    <row r="2738" spans="1:53" x14ac:dyDescent="0.25">
      <c r="A2738" s="5" t="s">
        <v>5925</v>
      </c>
      <c r="B2738" s="6" t="s">
        <v>5763</v>
      </c>
      <c r="C2738" s="6" t="s">
        <v>618</v>
      </c>
      <c r="D2738" s="6" t="s">
        <v>709</v>
      </c>
      <c r="E2738" s="5" t="s">
        <v>5926</v>
      </c>
      <c r="F2738" t="s">
        <v>118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f t="shared" si="210"/>
        <v>0</v>
      </c>
      <c r="AA2738" s="5">
        <f t="shared" si="211"/>
        <v>0</v>
      </c>
      <c r="AB2738" s="5">
        <f t="shared" si="212"/>
        <v>0</v>
      </c>
      <c r="AC2738" s="5">
        <v>0</v>
      </c>
      <c r="AD2738" s="5">
        <v>0</v>
      </c>
      <c r="AE2738" s="5">
        <v>0</v>
      </c>
      <c r="AF2738" s="5">
        <v>0</v>
      </c>
      <c r="AG2738" s="5">
        <v>0</v>
      </c>
      <c r="AH2738" s="5">
        <v>0</v>
      </c>
      <c r="AI2738" s="5">
        <v>0</v>
      </c>
      <c r="AJ2738" s="5">
        <v>0</v>
      </c>
      <c r="AK2738" s="5">
        <f t="shared" si="213"/>
        <v>0</v>
      </c>
      <c r="AL2738" s="5">
        <v>0</v>
      </c>
      <c r="AM2738" s="5">
        <v>0</v>
      </c>
      <c r="AN2738" s="5">
        <v>0</v>
      </c>
      <c r="AO2738" s="5">
        <v>0</v>
      </c>
      <c r="AP2738" s="5">
        <v>0</v>
      </c>
      <c r="AQ2738" s="5">
        <f t="shared" si="214"/>
        <v>0</v>
      </c>
      <c r="AR2738" s="5">
        <v>0</v>
      </c>
      <c r="AS2738" s="5">
        <v>0</v>
      </c>
      <c r="AT2738" s="5">
        <v>0</v>
      </c>
      <c r="AU2738" s="5">
        <v>0</v>
      </c>
      <c r="AV2738" s="5">
        <v>0</v>
      </c>
      <c r="AW2738" s="5">
        <v>0</v>
      </c>
      <c r="AX2738" s="5">
        <v>0</v>
      </c>
      <c r="AY2738" s="5">
        <v>0</v>
      </c>
      <c r="AZ2738" s="5">
        <v>0</v>
      </c>
      <c r="BA2738" s="5">
        <v>0</v>
      </c>
    </row>
    <row r="2739" spans="1:53" x14ac:dyDescent="0.25">
      <c r="A2739" s="5" t="s">
        <v>5927</v>
      </c>
      <c r="B2739" s="6" t="s">
        <v>5763</v>
      </c>
      <c r="C2739" s="6" t="s">
        <v>712</v>
      </c>
      <c r="D2739" s="6" t="s">
        <v>713</v>
      </c>
      <c r="E2739" s="5" t="s">
        <v>5928</v>
      </c>
      <c r="F2739" t="s">
        <v>61</v>
      </c>
      <c r="G2739" s="5">
        <v>17373</v>
      </c>
      <c r="H2739" s="5">
        <v>0</v>
      </c>
      <c r="I2739" s="5">
        <v>0</v>
      </c>
      <c r="J2739" s="5">
        <v>0</v>
      </c>
      <c r="K2739" s="5">
        <v>2309</v>
      </c>
      <c r="L2739" s="5">
        <v>0</v>
      </c>
      <c r="M2739" s="5">
        <v>0</v>
      </c>
      <c r="N2739" s="5">
        <v>0</v>
      </c>
      <c r="O2739" s="5">
        <v>7190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25995</v>
      </c>
      <c r="Z2739" s="5">
        <f t="shared" si="210"/>
        <v>52867</v>
      </c>
      <c r="AA2739" s="5">
        <f t="shared" si="211"/>
        <v>17373</v>
      </c>
      <c r="AB2739" s="5">
        <f t="shared" si="212"/>
        <v>35494</v>
      </c>
      <c r="AC2739" s="5">
        <v>12960</v>
      </c>
      <c r="AD2739" s="5">
        <v>58177</v>
      </c>
      <c r="AE2739" s="5">
        <v>0</v>
      </c>
      <c r="AF2739" s="5">
        <v>1000</v>
      </c>
      <c r="AG2739" s="5">
        <v>0</v>
      </c>
      <c r="AH2739" s="5">
        <v>0</v>
      </c>
      <c r="AI2739" s="5">
        <v>28</v>
      </c>
      <c r="AJ2739" s="5">
        <v>0</v>
      </c>
      <c r="AK2739" s="5">
        <f t="shared" si="213"/>
        <v>72165</v>
      </c>
      <c r="AL2739" s="5">
        <v>28</v>
      </c>
      <c r="AM2739" s="5">
        <v>13960</v>
      </c>
      <c r="AN2739" s="5">
        <v>58177</v>
      </c>
      <c r="AO2739" s="5">
        <v>0</v>
      </c>
      <c r="AP2739" s="5">
        <v>0</v>
      </c>
      <c r="AQ2739" s="5">
        <f t="shared" si="214"/>
        <v>72165</v>
      </c>
      <c r="AR2739" s="5">
        <v>19787</v>
      </c>
      <c r="AS2739" s="5">
        <v>484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19787</v>
      </c>
      <c r="BA2739" s="5">
        <v>484</v>
      </c>
    </row>
    <row r="2740" spans="1:53" x14ac:dyDescent="0.25">
      <c r="A2740" s="5" t="s">
        <v>5929</v>
      </c>
      <c r="B2740" s="6" t="s">
        <v>5763</v>
      </c>
      <c r="C2740" s="6" t="s">
        <v>712</v>
      </c>
      <c r="D2740" s="6" t="s">
        <v>716</v>
      </c>
      <c r="E2740" s="5" t="s">
        <v>5930</v>
      </c>
      <c r="F2740" t="s">
        <v>118</v>
      </c>
      <c r="G2740" s="5">
        <v>3495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f t="shared" si="210"/>
        <v>3495</v>
      </c>
      <c r="AA2740" s="5">
        <f t="shared" si="211"/>
        <v>3495</v>
      </c>
      <c r="AB2740" s="5">
        <f t="shared" si="212"/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f t="shared" si="213"/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0</v>
      </c>
      <c r="AQ2740" s="5">
        <f t="shared" si="214"/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</row>
    <row r="2741" spans="1:53" x14ac:dyDescent="0.25">
      <c r="A2741" s="5" t="s">
        <v>5931</v>
      </c>
      <c r="B2741" s="6" t="s">
        <v>5763</v>
      </c>
      <c r="C2741" s="6" t="s">
        <v>712</v>
      </c>
      <c r="D2741" s="6" t="s">
        <v>734</v>
      </c>
      <c r="E2741" s="5" t="s">
        <v>5932</v>
      </c>
      <c r="F2741" t="s">
        <v>118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f t="shared" si="210"/>
        <v>0</v>
      </c>
      <c r="AA2741" s="5">
        <f t="shared" si="211"/>
        <v>0</v>
      </c>
      <c r="AB2741" s="5">
        <f t="shared" si="212"/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f t="shared" si="213"/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f t="shared" si="214"/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</row>
    <row r="2742" spans="1:53" x14ac:dyDescent="0.25">
      <c r="A2742" s="5" t="s">
        <v>5933</v>
      </c>
      <c r="B2742" s="6" t="s">
        <v>5763</v>
      </c>
      <c r="C2742" s="6" t="s">
        <v>712</v>
      </c>
      <c r="D2742" s="6" t="s">
        <v>737</v>
      </c>
      <c r="E2742" s="5" t="s">
        <v>5934</v>
      </c>
      <c r="F2742" t="s">
        <v>118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f t="shared" si="210"/>
        <v>0</v>
      </c>
      <c r="AA2742" s="5">
        <f t="shared" si="211"/>
        <v>0</v>
      </c>
      <c r="AB2742" s="5">
        <f t="shared" si="212"/>
        <v>0</v>
      </c>
      <c r="AC2742" s="5">
        <v>0</v>
      </c>
      <c r="AD2742" s="5">
        <v>0</v>
      </c>
      <c r="AE2742" s="5">
        <v>0</v>
      </c>
      <c r="AF2742" s="5">
        <v>0</v>
      </c>
      <c r="AG2742" s="5">
        <v>0</v>
      </c>
      <c r="AH2742" s="5">
        <v>0</v>
      </c>
      <c r="AI2742" s="5">
        <v>0</v>
      </c>
      <c r="AJ2742" s="5">
        <v>0</v>
      </c>
      <c r="AK2742" s="5">
        <f t="shared" si="213"/>
        <v>0</v>
      </c>
      <c r="AL2742" s="5">
        <v>0</v>
      </c>
      <c r="AM2742" s="5">
        <v>0</v>
      </c>
      <c r="AN2742" s="5">
        <v>0</v>
      </c>
      <c r="AO2742" s="5">
        <v>0</v>
      </c>
      <c r="AP2742" s="5">
        <v>0</v>
      </c>
      <c r="AQ2742" s="5">
        <f t="shared" si="214"/>
        <v>0</v>
      </c>
      <c r="AR2742" s="5">
        <v>0</v>
      </c>
      <c r="AS2742" s="5">
        <v>0</v>
      </c>
      <c r="AT2742" s="5">
        <v>0</v>
      </c>
      <c r="AU2742" s="5">
        <v>0</v>
      </c>
      <c r="AV2742" s="5">
        <v>0</v>
      </c>
      <c r="AW2742" s="5">
        <v>0</v>
      </c>
      <c r="AX2742" s="5">
        <v>0</v>
      </c>
      <c r="AY2742" s="5">
        <v>0</v>
      </c>
      <c r="AZ2742" s="5">
        <v>0</v>
      </c>
      <c r="BA2742" s="5">
        <v>0</v>
      </c>
    </row>
    <row r="2743" spans="1:53" x14ac:dyDescent="0.25">
      <c r="A2743" s="5" t="s">
        <v>5935</v>
      </c>
      <c r="B2743" s="6" t="s">
        <v>5763</v>
      </c>
      <c r="C2743" s="6" t="s">
        <v>712</v>
      </c>
      <c r="D2743" s="6" t="s">
        <v>743</v>
      </c>
      <c r="E2743" s="5" t="s">
        <v>5936</v>
      </c>
      <c r="F2743" t="s">
        <v>118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f t="shared" si="210"/>
        <v>0</v>
      </c>
      <c r="AA2743" s="5">
        <f t="shared" si="211"/>
        <v>0</v>
      </c>
      <c r="AB2743" s="5">
        <f t="shared" si="212"/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f t="shared" si="213"/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f t="shared" si="214"/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</row>
    <row r="2744" spans="1:53" x14ac:dyDescent="0.25">
      <c r="A2744" s="5" t="s">
        <v>5937</v>
      </c>
      <c r="B2744" s="6" t="s">
        <v>5763</v>
      </c>
      <c r="C2744" s="6" t="s">
        <v>776</v>
      </c>
      <c r="D2744" s="6" t="s">
        <v>777</v>
      </c>
      <c r="E2744" s="5" t="s">
        <v>5938</v>
      </c>
      <c r="F2744" t="s">
        <v>61</v>
      </c>
      <c r="G2744" s="5">
        <v>10719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47214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20000</v>
      </c>
      <c r="Z2744" s="5">
        <f t="shared" si="210"/>
        <v>77933</v>
      </c>
      <c r="AA2744" s="5">
        <f t="shared" si="211"/>
        <v>10719</v>
      </c>
      <c r="AB2744" s="5">
        <f t="shared" si="212"/>
        <v>67214</v>
      </c>
      <c r="AC2744" s="5">
        <v>0</v>
      </c>
      <c r="AD2744" s="5">
        <v>33580</v>
      </c>
      <c r="AE2744" s="5">
        <v>0</v>
      </c>
      <c r="AF2744" s="5">
        <v>6378</v>
      </c>
      <c r="AG2744" s="5">
        <v>0</v>
      </c>
      <c r="AH2744" s="5">
        <v>0</v>
      </c>
      <c r="AI2744" s="5">
        <v>237</v>
      </c>
      <c r="AJ2744" s="5">
        <v>7824</v>
      </c>
      <c r="AK2744" s="5">
        <f t="shared" si="213"/>
        <v>48019</v>
      </c>
      <c r="AL2744" s="5">
        <v>411</v>
      </c>
      <c r="AM2744" s="5">
        <v>6204</v>
      </c>
      <c r="AN2744" s="5">
        <v>33580</v>
      </c>
      <c r="AO2744" s="5">
        <v>0</v>
      </c>
      <c r="AP2744" s="5">
        <v>7824</v>
      </c>
      <c r="AQ2744" s="5">
        <f t="shared" si="214"/>
        <v>48019</v>
      </c>
      <c r="AR2744" s="5">
        <v>11808</v>
      </c>
      <c r="AS2744" s="5">
        <v>3722</v>
      </c>
      <c r="AT2744" s="5">
        <v>0</v>
      </c>
      <c r="AU2744" s="5">
        <v>38000</v>
      </c>
      <c r="AV2744" s="5">
        <v>0</v>
      </c>
      <c r="AW2744" s="5">
        <v>0</v>
      </c>
      <c r="AX2744" s="5">
        <v>0</v>
      </c>
      <c r="AY2744" s="5">
        <v>0</v>
      </c>
      <c r="AZ2744" s="5">
        <v>11808</v>
      </c>
      <c r="BA2744" s="5">
        <v>41722</v>
      </c>
    </row>
    <row r="2745" spans="1:53" x14ac:dyDescent="0.25">
      <c r="A2745" s="5" t="s">
        <v>5939</v>
      </c>
      <c r="B2745" s="6" t="s">
        <v>5763</v>
      </c>
      <c r="C2745" s="6" t="s">
        <v>776</v>
      </c>
      <c r="D2745" s="6" t="s">
        <v>780</v>
      </c>
      <c r="E2745" s="5" t="s">
        <v>5940</v>
      </c>
      <c r="F2745" t="s">
        <v>118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f t="shared" si="210"/>
        <v>0</v>
      </c>
      <c r="AA2745" s="5">
        <f t="shared" si="211"/>
        <v>0</v>
      </c>
      <c r="AB2745" s="5">
        <f t="shared" si="212"/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f t="shared" si="213"/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f t="shared" si="214"/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</row>
    <row r="2746" spans="1:53" x14ac:dyDescent="0.25">
      <c r="A2746" s="5" t="s">
        <v>5941</v>
      </c>
      <c r="B2746" s="6" t="s">
        <v>5763</v>
      </c>
      <c r="C2746" s="6" t="s">
        <v>776</v>
      </c>
      <c r="D2746" s="6" t="s">
        <v>795</v>
      </c>
      <c r="E2746" s="5" t="s">
        <v>5942</v>
      </c>
      <c r="F2746" t="s">
        <v>118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f t="shared" si="210"/>
        <v>0</v>
      </c>
      <c r="AA2746" s="5">
        <f t="shared" si="211"/>
        <v>0</v>
      </c>
      <c r="AB2746" s="5">
        <f t="shared" si="212"/>
        <v>0</v>
      </c>
      <c r="AC2746" s="5">
        <v>0</v>
      </c>
      <c r="AD2746" s="5">
        <v>0</v>
      </c>
      <c r="AE2746" s="5">
        <v>0</v>
      </c>
      <c r="AF2746" s="5">
        <v>0</v>
      </c>
      <c r="AG2746" s="5">
        <v>0</v>
      </c>
      <c r="AH2746" s="5">
        <v>0</v>
      </c>
      <c r="AI2746" s="5">
        <v>0</v>
      </c>
      <c r="AJ2746" s="5">
        <v>0</v>
      </c>
      <c r="AK2746" s="5">
        <f t="shared" si="213"/>
        <v>0</v>
      </c>
      <c r="AL2746" s="5">
        <v>0</v>
      </c>
      <c r="AM2746" s="5">
        <v>0</v>
      </c>
      <c r="AN2746" s="5">
        <v>0</v>
      </c>
      <c r="AO2746" s="5">
        <v>0</v>
      </c>
      <c r="AP2746" s="5">
        <v>0</v>
      </c>
      <c r="AQ2746" s="5">
        <f t="shared" si="214"/>
        <v>0</v>
      </c>
      <c r="AR2746" s="5">
        <v>0</v>
      </c>
      <c r="AS2746" s="5">
        <v>0</v>
      </c>
      <c r="AT2746" s="5">
        <v>0</v>
      </c>
      <c r="AU2746" s="5">
        <v>0</v>
      </c>
      <c r="AV2746" s="5">
        <v>0</v>
      </c>
      <c r="AW2746" s="5">
        <v>0</v>
      </c>
      <c r="AX2746" s="5">
        <v>0</v>
      </c>
      <c r="AY2746" s="5">
        <v>0</v>
      </c>
      <c r="AZ2746" s="5">
        <v>0</v>
      </c>
      <c r="BA2746" s="5">
        <v>0</v>
      </c>
    </row>
    <row r="2747" spans="1:53" x14ac:dyDescent="0.25">
      <c r="A2747" s="5" t="s">
        <v>5943</v>
      </c>
      <c r="B2747" s="6" t="s">
        <v>5763</v>
      </c>
      <c r="C2747" s="6" t="s">
        <v>810</v>
      </c>
      <c r="D2747" s="6" t="s">
        <v>811</v>
      </c>
      <c r="E2747" s="5" t="s">
        <v>5944</v>
      </c>
      <c r="F2747" t="s">
        <v>118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f t="shared" si="210"/>
        <v>0</v>
      </c>
      <c r="AA2747" s="5">
        <f t="shared" si="211"/>
        <v>0</v>
      </c>
      <c r="AB2747" s="5">
        <f t="shared" si="212"/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f t="shared" si="213"/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f t="shared" si="214"/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</row>
    <row r="2748" spans="1:53" x14ac:dyDescent="0.25">
      <c r="A2748" s="5" t="s">
        <v>5945</v>
      </c>
      <c r="B2748" s="6" t="s">
        <v>5763</v>
      </c>
      <c r="C2748" s="6" t="s">
        <v>810</v>
      </c>
      <c r="D2748" s="6" t="s">
        <v>814</v>
      </c>
      <c r="E2748" s="5" t="s">
        <v>5946</v>
      </c>
      <c r="F2748" t="s">
        <v>118</v>
      </c>
      <c r="G2748" s="5">
        <v>5151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f t="shared" si="210"/>
        <v>5151</v>
      </c>
      <c r="AA2748" s="5">
        <f t="shared" si="211"/>
        <v>5151</v>
      </c>
      <c r="AB2748" s="5">
        <f t="shared" si="212"/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f t="shared" si="213"/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f t="shared" si="214"/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</row>
    <row r="2749" spans="1:53" x14ac:dyDescent="0.25">
      <c r="A2749" s="5" t="s">
        <v>5947</v>
      </c>
      <c r="B2749" s="6" t="s">
        <v>5948</v>
      </c>
      <c r="C2749" s="6" t="s">
        <v>58</v>
      </c>
      <c r="D2749" s="6" t="s">
        <v>59</v>
      </c>
      <c r="E2749" s="5" t="s">
        <v>5949</v>
      </c>
      <c r="F2749" t="s">
        <v>61</v>
      </c>
      <c r="G2749" s="5">
        <v>764478</v>
      </c>
      <c r="H2749" s="5">
        <v>0</v>
      </c>
      <c r="I2749" s="5">
        <v>0</v>
      </c>
      <c r="J2749" s="5">
        <v>76584</v>
      </c>
      <c r="K2749" s="5">
        <v>0</v>
      </c>
      <c r="L2749" s="5">
        <v>0</v>
      </c>
      <c r="M2749" s="5">
        <v>0</v>
      </c>
      <c r="N2749" s="5">
        <v>27872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75000</v>
      </c>
      <c r="V2749" s="5">
        <v>0</v>
      </c>
      <c r="W2749" s="5">
        <v>0</v>
      </c>
      <c r="X2749" s="5">
        <v>0</v>
      </c>
      <c r="Y2749" s="5">
        <v>9084</v>
      </c>
      <c r="Z2749" s="5">
        <f t="shared" si="210"/>
        <v>953018</v>
      </c>
      <c r="AA2749" s="5">
        <f t="shared" si="211"/>
        <v>764478</v>
      </c>
      <c r="AB2749" s="5">
        <f t="shared" si="212"/>
        <v>188540</v>
      </c>
      <c r="AC2749" s="5">
        <v>27130</v>
      </c>
      <c r="AD2749" s="5">
        <v>3596</v>
      </c>
      <c r="AE2749" s="5">
        <v>0</v>
      </c>
      <c r="AF2749" s="5">
        <v>1033187</v>
      </c>
      <c r="AG2749" s="5">
        <v>0</v>
      </c>
      <c r="AH2749" s="5">
        <v>0</v>
      </c>
      <c r="AI2749" s="5">
        <v>71</v>
      </c>
      <c r="AJ2749" s="5">
        <v>0</v>
      </c>
      <c r="AK2749" s="5">
        <f t="shared" si="213"/>
        <v>1063984</v>
      </c>
      <c r="AL2749" s="5">
        <v>713411</v>
      </c>
      <c r="AM2749" s="5">
        <v>229570</v>
      </c>
      <c r="AN2749" s="5">
        <v>64635</v>
      </c>
      <c r="AO2749" s="5">
        <v>56368</v>
      </c>
      <c r="AP2749" s="5">
        <v>0</v>
      </c>
      <c r="AQ2749" s="5">
        <f t="shared" si="214"/>
        <v>1063984</v>
      </c>
      <c r="AR2749" s="5">
        <v>196503</v>
      </c>
      <c r="AS2749" s="5">
        <v>81632</v>
      </c>
      <c r="AT2749" s="5">
        <v>0</v>
      </c>
      <c r="AU2749" s="5">
        <v>0</v>
      </c>
      <c r="AV2749" s="5">
        <v>4230</v>
      </c>
      <c r="AW2749" s="5">
        <v>325</v>
      </c>
      <c r="AX2749" s="5">
        <v>0</v>
      </c>
      <c r="AY2749" s="5">
        <v>0</v>
      </c>
      <c r="AZ2749" s="5">
        <v>192273</v>
      </c>
      <c r="BA2749" s="5">
        <v>81307</v>
      </c>
    </row>
    <row r="2750" spans="1:53" x14ac:dyDescent="0.25">
      <c r="A2750" s="5" t="s">
        <v>5950</v>
      </c>
      <c r="B2750" s="6" t="s">
        <v>5948</v>
      </c>
      <c r="C2750" s="6" t="s">
        <v>63</v>
      </c>
      <c r="D2750" s="6" t="s">
        <v>64</v>
      </c>
      <c r="E2750" s="5" t="s">
        <v>5951</v>
      </c>
      <c r="F2750" t="s">
        <v>118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0</v>
      </c>
      <c r="Z2750" s="5">
        <f t="shared" si="210"/>
        <v>0</v>
      </c>
      <c r="AA2750" s="5">
        <f t="shared" si="211"/>
        <v>0</v>
      </c>
      <c r="AB2750" s="5">
        <f t="shared" si="212"/>
        <v>0</v>
      </c>
      <c r="AC2750" s="5">
        <v>0</v>
      </c>
      <c r="AD2750" s="5">
        <v>0</v>
      </c>
      <c r="AE2750" s="5">
        <v>0</v>
      </c>
      <c r="AF2750" s="5">
        <v>0</v>
      </c>
      <c r="AG2750" s="5">
        <v>0</v>
      </c>
      <c r="AH2750" s="5">
        <v>0</v>
      </c>
      <c r="AI2750" s="5">
        <v>0</v>
      </c>
      <c r="AJ2750" s="5">
        <v>0</v>
      </c>
      <c r="AK2750" s="5">
        <f t="shared" si="213"/>
        <v>0</v>
      </c>
      <c r="AL2750" s="5">
        <v>0</v>
      </c>
      <c r="AM2750" s="5">
        <v>0</v>
      </c>
      <c r="AN2750" s="5">
        <v>0</v>
      </c>
      <c r="AO2750" s="5">
        <v>0</v>
      </c>
      <c r="AP2750" s="5">
        <v>0</v>
      </c>
      <c r="AQ2750" s="5">
        <f t="shared" si="214"/>
        <v>0</v>
      </c>
      <c r="AR2750" s="5">
        <v>0</v>
      </c>
      <c r="AS2750" s="5">
        <v>0</v>
      </c>
      <c r="AT2750" s="5">
        <v>0</v>
      </c>
      <c r="AU2750" s="5">
        <v>0</v>
      </c>
      <c r="AV2750" s="5">
        <v>0</v>
      </c>
      <c r="AW2750" s="5">
        <v>0</v>
      </c>
      <c r="AX2750" s="5">
        <v>0</v>
      </c>
      <c r="AY2750" s="5">
        <v>0</v>
      </c>
      <c r="AZ2750" s="5">
        <v>0</v>
      </c>
      <c r="BA2750" s="5">
        <v>0</v>
      </c>
    </row>
    <row r="2751" spans="1:53" x14ac:dyDescent="0.25">
      <c r="A2751" s="5" t="s">
        <v>5952</v>
      </c>
      <c r="B2751" s="6" t="s">
        <v>5948</v>
      </c>
      <c r="C2751" s="6" t="s">
        <v>67</v>
      </c>
      <c r="D2751" s="6" t="s">
        <v>68</v>
      </c>
      <c r="E2751" s="5" t="s">
        <v>5953</v>
      </c>
      <c r="F2751" t="s">
        <v>118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f t="shared" si="210"/>
        <v>0</v>
      </c>
      <c r="AA2751" s="5">
        <f t="shared" si="211"/>
        <v>0</v>
      </c>
      <c r="AB2751" s="5">
        <f t="shared" si="212"/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f t="shared" si="213"/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f t="shared" si="214"/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</row>
    <row r="2752" spans="1:53" x14ac:dyDescent="0.25">
      <c r="A2752" s="5" t="s">
        <v>5954</v>
      </c>
      <c r="B2752" s="6" t="s">
        <v>5948</v>
      </c>
      <c r="C2752" s="6" t="s">
        <v>138</v>
      </c>
      <c r="D2752" s="6" t="s">
        <v>139</v>
      </c>
      <c r="E2752" s="5" t="s">
        <v>5955</v>
      </c>
      <c r="F2752" t="s">
        <v>118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f t="shared" si="210"/>
        <v>0</v>
      </c>
      <c r="AA2752" s="5">
        <f t="shared" si="211"/>
        <v>0</v>
      </c>
      <c r="AB2752" s="5">
        <f t="shared" si="212"/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f t="shared" si="213"/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f t="shared" si="214"/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</row>
    <row r="2753" spans="1:53" x14ac:dyDescent="0.25">
      <c r="A2753" s="5" t="s">
        <v>5956</v>
      </c>
      <c r="B2753" s="6" t="s">
        <v>5948</v>
      </c>
      <c r="C2753" s="6" t="s">
        <v>138</v>
      </c>
      <c r="D2753" s="6" t="s">
        <v>151</v>
      </c>
      <c r="E2753" s="5" t="s">
        <v>5957</v>
      </c>
      <c r="F2753" t="s">
        <v>118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f t="shared" si="210"/>
        <v>0</v>
      </c>
      <c r="AA2753" s="5">
        <f t="shared" si="211"/>
        <v>0</v>
      </c>
      <c r="AB2753" s="5">
        <f t="shared" si="212"/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f t="shared" si="213"/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f t="shared" si="214"/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</row>
    <row r="2754" spans="1:53" x14ac:dyDescent="0.25">
      <c r="A2754" s="5" t="s">
        <v>5958</v>
      </c>
      <c r="B2754" s="6" t="s">
        <v>5948</v>
      </c>
      <c r="C2754" s="6" t="s">
        <v>138</v>
      </c>
      <c r="D2754" s="6" t="s">
        <v>208</v>
      </c>
      <c r="E2754" s="5" t="s">
        <v>5959</v>
      </c>
      <c r="F2754" t="s">
        <v>118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5">
        <f t="shared" si="210"/>
        <v>0</v>
      </c>
      <c r="AA2754" s="5">
        <f t="shared" si="211"/>
        <v>0</v>
      </c>
      <c r="AB2754" s="5">
        <f t="shared" si="212"/>
        <v>0</v>
      </c>
      <c r="AC2754" s="5">
        <v>0</v>
      </c>
      <c r="AD2754" s="5">
        <v>0</v>
      </c>
      <c r="AE2754" s="5">
        <v>0</v>
      </c>
      <c r="AF2754" s="5">
        <v>0</v>
      </c>
      <c r="AG2754" s="5">
        <v>0</v>
      </c>
      <c r="AH2754" s="5">
        <v>0</v>
      </c>
      <c r="AI2754" s="5">
        <v>0</v>
      </c>
      <c r="AJ2754" s="5">
        <v>0</v>
      </c>
      <c r="AK2754" s="5">
        <f t="shared" si="213"/>
        <v>0</v>
      </c>
      <c r="AL2754" s="5">
        <v>0</v>
      </c>
      <c r="AM2754" s="5">
        <v>0</v>
      </c>
      <c r="AN2754" s="5">
        <v>0</v>
      </c>
      <c r="AO2754" s="5">
        <v>0</v>
      </c>
      <c r="AP2754" s="5">
        <v>0</v>
      </c>
      <c r="AQ2754" s="5">
        <f t="shared" si="214"/>
        <v>0</v>
      </c>
      <c r="AR2754" s="5">
        <v>0</v>
      </c>
      <c r="AS2754" s="5">
        <v>0</v>
      </c>
      <c r="AT2754" s="5">
        <v>0</v>
      </c>
      <c r="AU2754" s="5">
        <v>0</v>
      </c>
      <c r="AV2754" s="5">
        <v>0</v>
      </c>
      <c r="AW2754" s="5">
        <v>0</v>
      </c>
      <c r="AX2754" s="5">
        <v>0</v>
      </c>
      <c r="AY2754" s="5">
        <v>0</v>
      </c>
      <c r="AZ2754" s="5">
        <v>0</v>
      </c>
      <c r="BA2754" s="5">
        <v>0</v>
      </c>
    </row>
    <row r="2755" spans="1:53" x14ac:dyDescent="0.25">
      <c r="A2755" s="5" t="s">
        <v>5960</v>
      </c>
      <c r="B2755" s="6" t="s">
        <v>5948</v>
      </c>
      <c r="C2755" s="6" t="s">
        <v>214</v>
      </c>
      <c r="D2755" s="6" t="s">
        <v>215</v>
      </c>
      <c r="E2755" s="5" t="s">
        <v>5961</v>
      </c>
      <c r="F2755" t="s">
        <v>118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f t="shared" si="210"/>
        <v>0</v>
      </c>
      <c r="AA2755" s="5">
        <f t="shared" si="211"/>
        <v>0</v>
      </c>
      <c r="AB2755" s="5">
        <f t="shared" si="212"/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f t="shared" si="213"/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f t="shared" si="214"/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</row>
    <row r="2756" spans="1:53" x14ac:dyDescent="0.25">
      <c r="A2756" s="5" t="s">
        <v>5962</v>
      </c>
      <c r="B2756" s="6" t="s">
        <v>5948</v>
      </c>
      <c r="C2756" s="6" t="s">
        <v>214</v>
      </c>
      <c r="D2756" s="6" t="s">
        <v>218</v>
      </c>
      <c r="E2756" s="5" t="s">
        <v>5963</v>
      </c>
      <c r="F2756" t="s">
        <v>118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f t="shared" ref="Z2756:Z2819" si="215">SUM(G2756:Y2756)</f>
        <v>0</v>
      </c>
      <c r="AA2756" s="5">
        <f t="shared" ref="AA2756:AA2819" si="216">SUM(G2756:I2756)</f>
        <v>0</v>
      </c>
      <c r="AB2756" s="5">
        <f t="shared" ref="AB2756:AB2819" si="217">SUM(J2756:Y2756)</f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f t="shared" ref="AK2756:AK2819" si="218">SUM(AC2756:AJ2756)</f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f t="shared" ref="AQ2756:AQ2819" si="219">SUM(AL2756:AP2756)</f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</row>
    <row r="2757" spans="1:53" x14ac:dyDescent="0.25">
      <c r="A2757" s="5" t="s">
        <v>5964</v>
      </c>
      <c r="B2757" s="6" t="s">
        <v>5948</v>
      </c>
      <c r="C2757" s="6" t="s">
        <v>272</v>
      </c>
      <c r="D2757" s="6" t="s">
        <v>273</v>
      </c>
      <c r="E2757" s="5" t="s">
        <v>5965</v>
      </c>
      <c r="F2757" t="s">
        <v>118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f t="shared" si="215"/>
        <v>0</v>
      </c>
      <c r="AA2757" s="5">
        <f t="shared" si="216"/>
        <v>0</v>
      </c>
      <c r="AB2757" s="5">
        <f t="shared" si="217"/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f t="shared" si="218"/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f t="shared" si="219"/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</row>
    <row r="2758" spans="1:53" x14ac:dyDescent="0.25">
      <c r="A2758" s="5" t="s">
        <v>5966</v>
      </c>
      <c r="B2758" s="6" t="s">
        <v>5948</v>
      </c>
      <c r="C2758" s="6" t="s">
        <v>309</v>
      </c>
      <c r="D2758" s="6" t="s">
        <v>310</v>
      </c>
      <c r="E2758" s="5" t="s">
        <v>5967</v>
      </c>
      <c r="F2758" t="s">
        <v>118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f t="shared" si="215"/>
        <v>0</v>
      </c>
      <c r="AA2758" s="5">
        <f t="shared" si="216"/>
        <v>0</v>
      </c>
      <c r="AB2758" s="5">
        <f t="shared" si="217"/>
        <v>0</v>
      </c>
      <c r="AC2758" s="5">
        <v>0</v>
      </c>
      <c r="AD2758" s="5">
        <v>0</v>
      </c>
      <c r="AE2758" s="5">
        <v>0</v>
      </c>
      <c r="AF2758" s="5">
        <v>0</v>
      </c>
      <c r="AG2758" s="5">
        <v>0</v>
      </c>
      <c r="AH2758" s="5">
        <v>0</v>
      </c>
      <c r="AI2758" s="5">
        <v>0</v>
      </c>
      <c r="AJ2758" s="5">
        <v>0</v>
      </c>
      <c r="AK2758" s="5">
        <f t="shared" si="218"/>
        <v>0</v>
      </c>
      <c r="AL2758" s="5">
        <v>0</v>
      </c>
      <c r="AM2758" s="5">
        <v>0</v>
      </c>
      <c r="AN2758" s="5">
        <v>0</v>
      </c>
      <c r="AO2758" s="5">
        <v>0</v>
      </c>
      <c r="AP2758" s="5">
        <v>0</v>
      </c>
      <c r="AQ2758" s="5">
        <f t="shared" si="219"/>
        <v>0</v>
      </c>
      <c r="AR2758" s="5">
        <v>0</v>
      </c>
      <c r="AS2758" s="5">
        <v>0</v>
      </c>
      <c r="AT2758" s="5">
        <v>0</v>
      </c>
      <c r="AU2758" s="5">
        <v>0</v>
      </c>
      <c r="AV2758" s="5">
        <v>0</v>
      </c>
      <c r="AW2758" s="5">
        <v>0</v>
      </c>
      <c r="AX2758" s="5">
        <v>0</v>
      </c>
      <c r="AY2758" s="5">
        <v>0</v>
      </c>
      <c r="AZ2758" s="5">
        <v>0</v>
      </c>
      <c r="BA2758" s="5">
        <v>0</v>
      </c>
    </row>
    <row r="2759" spans="1:53" x14ac:dyDescent="0.25">
      <c r="A2759" s="5" t="s">
        <v>5968</v>
      </c>
      <c r="B2759" s="6" t="s">
        <v>5948</v>
      </c>
      <c r="C2759" s="6" t="s">
        <v>309</v>
      </c>
      <c r="D2759" s="6" t="s">
        <v>346</v>
      </c>
      <c r="E2759" s="5" t="s">
        <v>5969</v>
      </c>
      <c r="F2759" t="s">
        <v>118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f t="shared" si="215"/>
        <v>0</v>
      </c>
      <c r="AA2759" s="5">
        <f t="shared" si="216"/>
        <v>0</v>
      </c>
      <c r="AB2759" s="5">
        <f t="shared" si="217"/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f t="shared" si="218"/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f t="shared" si="219"/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</row>
    <row r="2760" spans="1:53" x14ac:dyDescent="0.25">
      <c r="A2760" s="5" t="s">
        <v>5970</v>
      </c>
      <c r="B2760" s="6" t="s">
        <v>5948</v>
      </c>
      <c r="C2760" s="6" t="s">
        <v>370</v>
      </c>
      <c r="D2760" s="6" t="s">
        <v>371</v>
      </c>
      <c r="E2760" s="5" t="s">
        <v>5971</v>
      </c>
      <c r="F2760" t="s">
        <v>118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f t="shared" si="215"/>
        <v>0</v>
      </c>
      <c r="AA2760" s="5">
        <f t="shared" si="216"/>
        <v>0</v>
      </c>
      <c r="AB2760" s="5">
        <f t="shared" si="217"/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f t="shared" si="218"/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f t="shared" si="219"/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</row>
    <row r="2761" spans="1:53" x14ac:dyDescent="0.25">
      <c r="A2761" s="5" t="s">
        <v>5972</v>
      </c>
      <c r="B2761" s="6" t="s">
        <v>5948</v>
      </c>
      <c r="C2761" s="6" t="s">
        <v>370</v>
      </c>
      <c r="D2761" s="6" t="s">
        <v>374</v>
      </c>
      <c r="E2761" s="5" t="s">
        <v>5973</v>
      </c>
      <c r="F2761" t="s">
        <v>118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f t="shared" si="215"/>
        <v>0</v>
      </c>
      <c r="AA2761" s="5">
        <f t="shared" si="216"/>
        <v>0</v>
      </c>
      <c r="AB2761" s="5">
        <f t="shared" si="217"/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f t="shared" si="218"/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f t="shared" si="219"/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</row>
    <row r="2762" spans="1:53" x14ac:dyDescent="0.25">
      <c r="A2762" s="5" t="s">
        <v>5974</v>
      </c>
      <c r="B2762" s="6" t="s">
        <v>5948</v>
      </c>
      <c r="C2762" s="6" t="s">
        <v>404</v>
      </c>
      <c r="D2762" s="6" t="s">
        <v>405</v>
      </c>
      <c r="E2762" s="5" t="s">
        <v>5975</v>
      </c>
      <c r="F2762" t="s">
        <v>118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5">
        <f t="shared" si="215"/>
        <v>0</v>
      </c>
      <c r="AA2762" s="5">
        <f t="shared" si="216"/>
        <v>0</v>
      </c>
      <c r="AB2762" s="5">
        <f t="shared" si="217"/>
        <v>0</v>
      </c>
      <c r="AC2762" s="5">
        <v>0</v>
      </c>
      <c r="AD2762" s="5">
        <v>0</v>
      </c>
      <c r="AE2762" s="5">
        <v>0</v>
      </c>
      <c r="AF2762" s="5">
        <v>0</v>
      </c>
      <c r="AG2762" s="5">
        <v>0</v>
      </c>
      <c r="AH2762" s="5">
        <v>0</v>
      </c>
      <c r="AI2762" s="5">
        <v>0</v>
      </c>
      <c r="AJ2762" s="5">
        <v>0</v>
      </c>
      <c r="AK2762" s="5">
        <f t="shared" si="218"/>
        <v>0</v>
      </c>
      <c r="AL2762" s="5">
        <v>0</v>
      </c>
      <c r="AM2762" s="5">
        <v>0</v>
      </c>
      <c r="AN2762" s="5">
        <v>0</v>
      </c>
      <c r="AO2762" s="5">
        <v>0</v>
      </c>
      <c r="AP2762" s="5">
        <v>0</v>
      </c>
      <c r="AQ2762" s="5">
        <f t="shared" si="219"/>
        <v>0</v>
      </c>
      <c r="AR2762" s="5">
        <v>0</v>
      </c>
      <c r="AS2762" s="5">
        <v>0</v>
      </c>
      <c r="AT2762" s="5">
        <v>0</v>
      </c>
      <c r="AU2762" s="5">
        <v>0</v>
      </c>
      <c r="AV2762" s="5">
        <v>0</v>
      </c>
      <c r="AW2762" s="5">
        <v>0</v>
      </c>
      <c r="AX2762" s="5">
        <v>0</v>
      </c>
      <c r="AY2762" s="5">
        <v>0</v>
      </c>
      <c r="AZ2762" s="5">
        <v>0</v>
      </c>
      <c r="BA2762" s="5">
        <v>0</v>
      </c>
    </row>
    <row r="2763" spans="1:53" x14ac:dyDescent="0.25">
      <c r="A2763" s="5" t="s">
        <v>5976</v>
      </c>
      <c r="B2763" s="6" t="s">
        <v>5948</v>
      </c>
      <c r="C2763" s="6" t="s">
        <v>404</v>
      </c>
      <c r="D2763" s="6" t="s">
        <v>411</v>
      </c>
      <c r="E2763" s="5" t="s">
        <v>5977</v>
      </c>
      <c r="F2763" t="s">
        <v>118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f t="shared" si="215"/>
        <v>0</v>
      </c>
      <c r="AA2763" s="5">
        <f t="shared" si="216"/>
        <v>0</v>
      </c>
      <c r="AB2763" s="5">
        <f t="shared" si="217"/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f t="shared" si="218"/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f t="shared" si="219"/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</row>
    <row r="2764" spans="1:53" x14ac:dyDescent="0.25">
      <c r="A2764" s="5" t="s">
        <v>5978</v>
      </c>
      <c r="B2764" s="6" t="s">
        <v>5948</v>
      </c>
      <c r="C2764" s="6" t="s">
        <v>474</v>
      </c>
      <c r="D2764" s="6" t="s">
        <v>475</v>
      </c>
      <c r="E2764" s="5" t="s">
        <v>5979</v>
      </c>
      <c r="F2764" t="s">
        <v>118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f t="shared" si="215"/>
        <v>0</v>
      </c>
      <c r="AA2764" s="5">
        <f t="shared" si="216"/>
        <v>0</v>
      </c>
      <c r="AB2764" s="5">
        <f t="shared" si="217"/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f t="shared" si="218"/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f t="shared" si="219"/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</row>
    <row r="2765" spans="1:53" x14ac:dyDescent="0.25">
      <c r="A2765" s="5" t="s">
        <v>5980</v>
      </c>
      <c r="B2765" s="6" t="s">
        <v>5948</v>
      </c>
      <c r="C2765" s="6" t="s">
        <v>496</v>
      </c>
      <c r="D2765" s="6" t="s">
        <v>497</v>
      </c>
      <c r="E2765" s="5" t="s">
        <v>5981</v>
      </c>
      <c r="F2765" t="s">
        <v>118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f t="shared" si="215"/>
        <v>0</v>
      </c>
      <c r="AA2765" s="5">
        <f t="shared" si="216"/>
        <v>0</v>
      </c>
      <c r="AB2765" s="5">
        <f t="shared" si="217"/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f t="shared" si="218"/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f t="shared" si="219"/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</row>
    <row r="2766" spans="1:53" x14ac:dyDescent="0.25">
      <c r="A2766" s="5" t="s">
        <v>5982</v>
      </c>
      <c r="B2766" s="6" t="s">
        <v>5948</v>
      </c>
      <c r="C2766" s="6" t="s">
        <v>545</v>
      </c>
      <c r="D2766" s="6" t="s">
        <v>546</v>
      </c>
      <c r="E2766" s="5" t="s">
        <v>5983</v>
      </c>
      <c r="F2766" t="s">
        <v>118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f t="shared" si="215"/>
        <v>0</v>
      </c>
      <c r="AA2766" s="5">
        <f t="shared" si="216"/>
        <v>0</v>
      </c>
      <c r="AB2766" s="5">
        <f t="shared" si="217"/>
        <v>0</v>
      </c>
      <c r="AC2766" s="5">
        <v>0</v>
      </c>
      <c r="AD2766" s="5">
        <v>0</v>
      </c>
      <c r="AE2766" s="5">
        <v>0</v>
      </c>
      <c r="AF2766" s="5">
        <v>0</v>
      </c>
      <c r="AG2766" s="5">
        <v>0</v>
      </c>
      <c r="AH2766" s="5">
        <v>0</v>
      </c>
      <c r="AI2766" s="5">
        <v>0</v>
      </c>
      <c r="AJ2766" s="5">
        <v>0</v>
      </c>
      <c r="AK2766" s="5">
        <f t="shared" si="218"/>
        <v>0</v>
      </c>
      <c r="AL2766" s="5">
        <v>0</v>
      </c>
      <c r="AM2766" s="5">
        <v>0</v>
      </c>
      <c r="AN2766" s="5">
        <v>0</v>
      </c>
      <c r="AO2766" s="5">
        <v>0</v>
      </c>
      <c r="AP2766" s="5">
        <v>0</v>
      </c>
      <c r="AQ2766" s="5">
        <f t="shared" si="219"/>
        <v>0</v>
      </c>
      <c r="AR2766" s="5">
        <v>0</v>
      </c>
      <c r="AS2766" s="5">
        <v>0</v>
      </c>
      <c r="AT2766" s="5">
        <v>0</v>
      </c>
      <c r="AU2766" s="5">
        <v>0</v>
      </c>
      <c r="AV2766" s="5">
        <v>0</v>
      </c>
      <c r="AW2766" s="5">
        <v>0</v>
      </c>
      <c r="AX2766" s="5">
        <v>0</v>
      </c>
      <c r="AY2766" s="5">
        <v>0</v>
      </c>
      <c r="AZ2766" s="5">
        <v>0</v>
      </c>
      <c r="BA2766" s="5">
        <v>0</v>
      </c>
    </row>
    <row r="2767" spans="1:53" x14ac:dyDescent="0.25">
      <c r="A2767" s="5" t="s">
        <v>5984</v>
      </c>
      <c r="B2767" s="6" t="s">
        <v>5948</v>
      </c>
      <c r="C2767" s="6" t="s">
        <v>545</v>
      </c>
      <c r="D2767" s="6" t="s">
        <v>555</v>
      </c>
      <c r="E2767" s="5" t="s">
        <v>5985</v>
      </c>
      <c r="F2767" t="s">
        <v>118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f t="shared" si="215"/>
        <v>0</v>
      </c>
      <c r="AA2767" s="5">
        <f t="shared" si="216"/>
        <v>0</v>
      </c>
      <c r="AB2767" s="5">
        <f t="shared" si="217"/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f t="shared" si="218"/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f t="shared" si="219"/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</row>
    <row r="2768" spans="1:53" x14ac:dyDescent="0.25">
      <c r="A2768" s="5" t="s">
        <v>5986</v>
      </c>
      <c r="B2768" s="6" t="s">
        <v>5948</v>
      </c>
      <c r="C2768" s="6" t="s">
        <v>545</v>
      </c>
      <c r="D2768" s="6" t="s">
        <v>558</v>
      </c>
      <c r="E2768" s="5" t="s">
        <v>5987</v>
      </c>
      <c r="F2768" t="s">
        <v>118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f t="shared" si="215"/>
        <v>0</v>
      </c>
      <c r="AA2768" s="5">
        <f t="shared" si="216"/>
        <v>0</v>
      </c>
      <c r="AB2768" s="5">
        <f t="shared" si="217"/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f t="shared" si="218"/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f t="shared" si="219"/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</row>
    <row r="2769" spans="1:53" x14ac:dyDescent="0.25">
      <c r="A2769" s="5" t="s">
        <v>5988</v>
      </c>
      <c r="B2769" s="6" t="s">
        <v>5948</v>
      </c>
      <c r="C2769" s="6" t="s">
        <v>618</v>
      </c>
      <c r="D2769" s="6" t="s">
        <v>619</v>
      </c>
      <c r="E2769" s="5" t="s">
        <v>5989</v>
      </c>
      <c r="F2769" t="s">
        <v>61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125000</v>
      </c>
      <c r="V2769" s="5">
        <v>0</v>
      </c>
      <c r="W2769" s="5">
        <v>0</v>
      </c>
      <c r="X2769" s="5">
        <v>0</v>
      </c>
      <c r="Y2769" s="5">
        <v>0</v>
      </c>
      <c r="Z2769" s="5">
        <f t="shared" si="215"/>
        <v>125000</v>
      </c>
      <c r="AA2769" s="5">
        <f t="shared" si="216"/>
        <v>0</v>
      </c>
      <c r="AB2769" s="5">
        <f t="shared" si="217"/>
        <v>125000</v>
      </c>
      <c r="AC2769" s="5">
        <v>0</v>
      </c>
      <c r="AD2769" s="5">
        <v>0</v>
      </c>
      <c r="AE2769" s="5">
        <v>0</v>
      </c>
      <c r="AF2769" s="5">
        <v>49222</v>
      </c>
      <c r="AG2769" s="5">
        <v>0</v>
      </c>
      <c r="AH2769" s="5">
        <v>0</v>
      </c>
      <c r="AI2769" s="5">
        <v>-15</v>
      </c>
      <c r="AJ2769" s="5">
        <v>0</v>
      </c>
      <c r="AK2769" s="5">
        <f t="shared" si="218"/>
        <v>49207</v>
      </c>
      <c r="AL2769" s="5">
        <v>-92183</v>
      </c>
      <c r="AM2769" s="5">
        <v>19933</v>
      </c>
      <c r="AN2769" s="5">
        <v>38829</v>
      </c>
      <c r="AO2769" s="5">
        <v>82628</v>
      </c>
      <c r="AP2769" s="5">
        <v>0</v>
      </c>
      <c r="AQ2769" s="5">
        <f t="shared" si="219"/>
        <v>49207</v>
      </c>
      <c r="AR2769" s="5">
        <v>117289</v>
      </c>
      <c r="AS2769" s="5">
        <v>193082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117289</v>
      </c>
      <c r="BA2769" s="5">
        <v>193082</v>
      </c>
    </row>
    <row r="2770" spans="1:53" x14ac:dyDescent="0.25">
      <c r="A2770" s="5" t="s">
        <v>5990</v>
      </c>
      <c r="B2770" s="6" t="s">
        <v>5948</v>
      </c>
      <c r="C2770" s="6" t="s">
        <v>618</v>
      </c>
      <c r="D2770" s="6" t="s">
        <v>634</v>
      </c>
      <c r="E2770" s="5" t="s">
        <v>5991</v>
      </c>
      <c r="F2770" t="s">
        <v>118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f t="shared" si="215"/>
        <v>0</v>
      </c>
      <c r="AA2770" s="5">
        <f t="shared" si="216"/>
        <v>0</v>
      </c>
      <c r="AB2770" s="5">
        <f t="shared" si="217"/>
        <v>0</v>
      </c>
      <c r="AC2770" s="5">
        <v>0</v>
      </c>
      <c r="AD2770" s="5">
        <v>0</v>
      </c>
      <c r="AE2770" s="5">
        <v>0</v>
      </c>
      <c r="AF2770" s="5">
        <v>0</v>
      </c>
      <c r="AG2770" s="5">
        <v>0</v>
      </c>
      <c r="AH2770" s="5">
        <v>0</v>
      </c>
      <c r="AI2770" s="5">
        <v>0</v>
      </c>
      <c r="AJ2770" s="5">
        <v>0</v>
      </c>
      <c r="AK2770" s="5">
        <f t="shared" si="218"/>
        <v>0</v>
      </c>
      <c r="AL2770" s="5">
        <v>0</v>
      </c>
      <c r="AM2770" s="5">
        <v>0</v>
      </c>
      <c r="AN2770" s="5">
        <v>0</v>
      </c>
      <c r="AO2770" s="5">
        <v>0</v>
      </c>
      <c r="AP2770" s="5">
        <v>0</v>
      </c>
      <c r="AQ2770" s="5">
        <f t="shared" si="219"/>
        <v>0</v>
      </c>
      <c r="AR2770" s="5">
        <v>0</v>
      </c>
      <c r="AS2770" s="5">
        <v>0</v>
      </c>
      <c r="AT2770" s="5">
        <v>0</v>
      </c>
      <c r="AU2770" s="5">
        <v>0</v>
      </c>
      <c r="AV2770" s="5">
        <v>0</v>
      </c>
      <c r="AW2770" s="5">
        <v>0</v>
      </c>
      <c r="AX2770" s="5">
        <v>0</v>
      </c>
      <c r="AY2770" s="5">
        <v>0</v>
      </c>
      <c r="AZ2770" s="5">
        <v>0</v>
      </c>
      <c r="BA2770" s="5">
        <v>0</v>
      </c>
    </row>
    <row r="2771" spans="1:53" x14ac:dyDescent="0.25">
      <c r="A2771" s="5" t="s">
        <v>5992</v>
      </c>
      <c r="B2771" s="6" t="s">
        <v>5948</v>
      </c>
      <c r="C2771" s="6" t="s">
        <v>618</v>
      </c>
      <c r="D2771" s="6" t="s">
        <v>649</v>
      </c>
      <c r="E2771" s="5" t="s">
        <v>5993</v>
      </c>
      <c r="F2771" t="s">
        <v>118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f t="shared" si="215"/>
        <v>0</v>
      </c>
      <c r="AA2771" s="5">
        <f t="shared" si="216"/>
        <v>0</v>
      </c>
      <c r="AB2771" s="5">
        <f t="shared" si="217"/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f t="shared" si="218"/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f t="shared" si="219"/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</row>
    <row r="2772" spans="1:53" x14ac:dyDescent="0.25">
      <c r="A2772" s="5" t="s">
        <v>5994</v>
      </c>
      <c r="B2772" s="6" t="s">
        <v>5948</v>
      </c>
      <c r="C2772" s="6" t="s">
        <v>618</v>
      </c>
      <c r="D2772" s="6" t="s">
        <v>670</v>
      </c>
      <c r="E2772" s="5" t="s">
        <v>5995</v>
      </c>
      <c r="F2772" t="s">
        <v>118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f t="shared" si="215"/>
        <v>0</v>
      </c>
      <c r="AA2772" s="5">
        <f t="shared" si="216"/>
        <v>0</v>
      </c>
      <c r="AB2772" s="5">
        <f t="shared" si="217"/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f t="shared" si="218"/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f t="shared" si="219"/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</row>
    <row r="2773" spans="1:53" x14ac:dyDescent="0.25">
      <c r="A2773" s="5" t="s">
        <v>5996</v>
      </c>
      <c r="B2773" s="6" t="s">
        <v>5948</v>
      </c>
      <c r="C2773" s="6" t="s">
        <v>618</v>
      </c>
      <c r="D2773" s="6" t="s">
        <v>1737</v>
      </c>
      <c r="E2773" s="5" t="s">
        <v>5997</v>
      </c>
      <c r="F2773" t="s">
        <v>118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f t="shared" si="215"/>
        <v>0</v>
      </c>
      <c r="AA2773" s="5">
        <f t="shared" si="216"/>
        <v>0</v>
      </c>
      <c r="AB2773" s="5">
        <f t="shared" si="217"/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f t="shared" si="218"/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f t="shared" si="219"/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</row>
    <row r="2774" spans="1:53" x14ac:dyDescent="0.25">
      <c r="A2774" s="5" t="s">
        <v>5998</v>
      </c>
      <c r="B2774" s="6" t="s">
        <v>5948</v>
      </c>
      <c r="C2774" s="6" t="s">
        <v>712</v>
      </c>
      <c r="D2774" s="6" t="s">
        <v>713</v>
      </c>
      <c r="E2774" s="5" t="s">
        <v>5999</v>
      </c>
      <c r="F2774" t="s">
        <v>118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f t="shared" si="215"/>
        <v>0</v>
      </c>
      <c r="AA2774" s="5">
        <f t="shared" si="216"/>
        <v>0</v>
      </c>
      <c r="AB2774" s="5">
        <f t="shared" si="217"/>
        <v>0</v>
      </c>
      <c r="AC2774" s="5">
        <v>0</v>
      </c>
      <c r="AD2774" s="5">
        <v>0</v>
      </c>
      <c r="AE2774" s="5">
        <v>0</v>
      </c>
      <c r="AF2774" s="5">
        <v>0</v>
      </c>
      <c r="AG2774" s="5">
        <v>0</v>
      </c>
      <c r="AH2774" s="5">
        <v>0</v>
      </c>
      <c r="AI2774" s="5">
        <v>0</v>
      </c>
      <c r="AJ2774" s="5">
        <v>0</v>
      </c>
      <c r="AK2774" s="5">
        <f t="shared" si="218"/>
        <v>0</v>
      </c>
      <c r="AL2774" s="5">
        <v>0</v>
      </c>
      <c r="AM2774" s="5">
        <v>0</v>
      </c>
      <c r="AN2774" s="5">
        <v>0</v>
      </c>
      <c r="AO2774" s="5">
        <v>0</v>
      </c>
      <c r="AP2774" s="5">
        <v>0</v>
      </c>
      <c r="AQ2774" s="5">
        <f t="shared" si="219"/>
        <v>0</v>
      </c>
      <c r="AR2774" s="5">
        <v>0</v>
      </c>
      <c r="AS2774" s="5">
        <v>0</v>
      </c>
      <c r="AT2774" s="5">
        <v>0</v>
      </c>
      <c r="AU2774" s="5">
        <v>0</v>
      </c>
      <c r="AV2774" s="5">
        <v>0</v>
      </c>
      <c r="AW2774" s="5">
        <v>0</v>
      </c>
      <c r="AX2774" s="5">
        <v>0</v>
      </c>
      <c r="AY2774" s="5">
        <v>0</v>
      </c>
      <c r="AZ2774" s="5">
        <v>0</v>
      </c>
      <c r="BA2774" s="5">
        <v>0</v>
      </c>
    </row>
    <row r="2775" spans="1:53" x14ac:dyDescent="0.25">
      <c r="A2775" s="5" t="s">
        <v>6000</v>
      </c>
      <c r="B2775" s="6" t="s">
        <v>5948</v>
      </c>
      <c r="C2775" s="6" t="s">
        <v>712</v>
      </c>
      <c r="D2775" s="6" t="s">
        <v>716</v>
      </c>
      <c r="E2775" s="5" t="s">
        <v>6001</v>
      </c>
      <c r="F2775" t="s">
        <v>118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f t="shared" si="215"/>
        <v>0</v>
      </c>
      <c r="AA2775" s="5">
        <f t="shared" si="216"/>
        <v>0</v>
      </c>
      <c r="AB2775" s="5">
        <f t="shared" si="217"/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f t="shared" si="218"/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f t="shared" si="219"/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</row>
    <row r="2776" spans="1:53" x14ac:dyDescent="0.25">
      <c r="A2776" s="5" t="s">
        <v>6002</v>
      </c>
      <c r="B2776" s="6" t="s">
        <v>5948</v>
      </c>
      <c r="C2776" s="6" t="s">
        <v>776</v>
      </c>
      <c r="D2776" s="6" t="s">
        <v>777</v>
      </c>
      <c r="E2776" s="5" t="s">
        <v>6003</v>
      </c>
      <c r="F2776" t="s">
        <v>118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f t="shared" si="215"/>
        <v>0</v>
      </c>
      <c r="AA2776" s="5">
        <f t="shared" si="216"/>
        <v>0</v>
      </c>
      <c r="AB2776" s="5">
        <f t="shared" si="217"/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f t="shared" si="218"/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f t="shared" si="219"/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</row>
    <row r="2777" spans="1:53" x14ac:dyDescent="0.25">
      <c r="A2777" s="5" t="s">
        <v>6004</v>
      </c>
      <c r="B2777" s="6" t="s">
        <v>5948</v>
      </c>
      <c r="C2777" s="6" t="s">
        <v>810</v>
      </c>
      <c r="D2777" s="6" t="s">
        <v>811</v>
      </c>
      <c r="E2777" s="5" t="s">
        <v>6005</v>
      </c>
      <c r="F2777" t="s">
        <v>118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f t="shared" si="215"/>
        <v>0</v>
      </c>
      <c r="AA2777" s="5">
        <f t="shared" si="216"/>
        <v>0</v>
      </c>
      <c r="AB2777" s="5">
        <f t="shared" si="217"/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f t="shared" si="218"/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f t="shared" si="219"/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</row>
    <row r="2778" spans="1:53" x14ac:dyDescent="0.25">
      <c r="A2778" s="5" t="s">
        <v>6006</v>
      </c>
      <c r="B2778" s="6" t="s">
        <v>6007</v>
      </c>
      <c r="C2778" s="6" t="s">
        <v>58</v>
      </c>
      <c r="D2778" s="6" t="s">
        <v>59</v>
      </c>
      <c r="E2778" s="5" t="s">
        <v>6008</v>
      </c>
      <c r="F2778" t="s">
        <v>61</v>
      </c>
      <c r="G2778" s="5">
        <v>532426</v>
      </c>
      <c r="H2778" s="5">
        <v>0</v>
      </c>
      <c r="I2778" s="5">
        <v>0</v>
      </c>
      <c r="J2778" s="5">
        <v>145219</v>
      </c>
      <c r="K2778" s="5">
        <v>0</v>
      </c>
      <c r="L2778" s="5">
        <v>0</v>
      </c>
      <c r="M2778" s="5">
        <v>0</v>
      </c>
      <c r="N2778" s="5">
        <v>28493</v>
      </c>
      <c r="O2778" s="5">
        <v>3191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f t="shared" si="215"/>
        <v>709329</v>
      </c>
      <c r="AA2778" s="5">
        <f t="shared" si="216"/>
        <v>532426</v>
      </c>
      <c r="AB2778" s="5">
        <f t="shared" si="217"/>
        <v>176903</v>
      </c>
      <c r="AC2778" s="5">
        <v>0</v>
      </c>
      <c r="AD2778" s="5">
        <v>4813</v>
      </c>
      <c r="AE2778" s="5">
        <v>0</v>
      </c>
      <c r="AF2778" s="5">
        <v>455838</v>
      </c>
      <c r="AG2778" s="5">
        <v>0</v>
      </c>
      <c r="AH2778" s="5">
        <v>0</v>
      </c>
      <c r="AI2778" s="5">
        <v>10071</v>
      </c>
      <c r="AJ2778" s="5">
        <v>0</v>
      </c>
      <c r="AK2778" s="5">
        <f t="shared" si="218"/>
        <v>470722</v>
      </c>
      <c r="AL2778" s="5">
        <v>244531</v>
      </c>
      <c r="AM2778" s="5">
        <v>226191</v>
      </c>
      <c r="AN2778" s="5">
        <v>0</v>
      </c>
      <c r="AO2778" s="5">
        <v>0</v>
      </c>
      <c r="AP2778" s="5">
        <v>0</v>
      </c>
      <c r="AQ2778" s="5">
        <f t="shared" si="219"/>
        <v>470722</v>
      </c>
      <c r="AR2778" s="5">
        <v>323605</v>
      </c>
      <c r="AS2778" s="5">
        <v>575313</v>
      </c>
      <c r="AT2778" s="5">
        <v>0</v>
      </c>
      <c r="AU2778" s="5">
        <v>0</v>
      </c>
      <c r="AV2778" s="5">
        <v>24551</v>
      </c>
      <c r="AW2778" s="5">
        <v>37652</v>
      </c>
      <c r="AX2778" s="5">
        <v>0</v>
      </c>
      <c r="AY2778" s="5">
        <v>0</v>
      </c>
      <c r="AZ2778" s="5">
        <v>299054</v>
      </c>
      <c r="BA2778" s="5">
        <v>537661</v>
      </c>
    </row>
    <row r="2779" spans="1:53" x14ac:dyDescent="0.25">
      <c r="A2779" s="5" t="s">
        <v>6009</v>
      </c>
      <c r="B2779" s="6" t="s">
        <v>6007</v>
      </c>
      <c r="C2779" s="6" t="s">
        <v>63</v>
      </c>
      <c r="D2779" s="6" t="s">
        <v>64</v>
      </c>
      <c r="E2779" s="5" t="s">
        <v>6010</v>
      </c>
      <c r="F2779" t="s">
        <v>118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f t="shared" si="215"/>
        <v>0</v>
      </c>
      <c r="AA2779" s="5">
        <f t="shared" si="216"/>
        <v>0</v>
      </c>
      <c r="AB2779" s="5">
        <f t="shared" si="217"/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f t="shared" si="218"/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f t="shared" si="219"/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</row>
    <row r="2780" spans="1:53" x14ac:dyDescent="0.25">
      <c r="A2780" s="5" t="s">
        <v>6011</v>
      </c>
      <c r="B2780" s="6" t="s">
        <v>6007</v>
      </c>
      <c r="C2780" s="6" t="s">
        <v>67</v>
      </c>
      <c r="D2780" s="6" t="s">
        <v>68</v>
      </c>
      <c r="E2780" s="5" t="s">
        <v>6012</v>
      </c>
      <c r="F2780" t="s">
        <v>118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f t="shared" si="215"/>
        <v>0</v>
      </c>
      <c r="AA2780" s="5">
        <f t="shared" si="216"/>
        <v>0</v>
      </c>
      <c r="AB2780" s="5">
        <f t="shared" si="217"/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f t="shared" si="218"/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f t="shared" si="219"/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</row>
    <row r="2781" spans="1:53" x14ac:dyDescent="0.25">
      <c r="A2781" s="5" t="s">
        <v>6013</v>
      </c>
      <c r="B2781" s="6" t="s">
        <v>6007</v>
      </c>
      <c r="C2781" s="6" t="s">
        <v>138</v>
      </c>
      <c r="D2781" s="6" t="s">
        <v>139</v>
      </c>
      <c r="E2781" s="5" t="s">
        <v>6014</v>
      </c>
      <c r="F2781" t="s">
        <v>118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f t="shared" si="215"/>
        <v>0</v>
      </c>
      <c r="AA2781" s="5">
        <f t="shared" si="216"/>
        <v>0</v>
      </c>
      <c r="AB2781" s="5">
        <f t="shared" si="217"/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f t="shared" si="218"/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f t="shared" si="219"/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</row>
    <row r="2782" spans="1:53" x14ac:dyDescent="0.25">
      <c r="A2782" s="5" t="s">
        <v>6015</v>
      </c>
      <c r="B2782" s="6" t="s">
        <v>6007</v>
      </c>
      <c r="C2782" s="6" t="s">
        <v>138</v>
      </c>
      <c r="D2782" s="6" t="s">
        <v>142</v>
      </c>
      <c r="E2782" s="5" t="s">
        <v>6016</v>
      </c>
      <c r="F2782" t="s">
        <v>118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f t="shared" si="215"/>
        <v>0</v>
      </c>
      <c r="AA2782" s="5">
        <f t="shared" si="216"/>
        <v>0</v>
      </c>
      <c r="AB2782" s="5">
        <f t="shared" si="217"/>
        <v>0</v>
      </c>
      <c r="AC2782" s="5">
        <v>0</v>
      </c>
      <c r="AD2782" s="5">
        <v>0</v>
      </c>
      <c r="AE2782" s="5">
        <v>0</v>
      </c>
      <c r="AF2782" s="5">
        <v>0</v>
      </c>
      <c r="AG2782" s="5">
        <v>0</v>
      </c>
      <c r="AH2782" s="5">
        <v>0</v>
      </c>
      <c r="AI2782" s="5">
        <v>0</v>
      </c>
      <c r="AJ2782" s="5">
        <v>0</v>
      </c>
      <c r="AK2782" s="5">
        <f t="shared" si="218"/>
        <v>0</v>
      </c>
      <c r="AL2782" s="5">
        <v>0</v>
      </c>
      <c r="AM2782" s="5">
        <v>0</v>
      </c>
      <c r="AN2782" s="5">
        <v>0</v>
      </c>
      <c r="AO2782" s="5">
        <v>0</v>
      </c>
      <c r="AP2782" s="5">
        <v>0</v>
      </c>
      <c r="AQ2782" s="5">
        <f t="shared" si="219"/>
        <v>0</v>
      </c>
      <c r="AR2782" s="5">
        <v>0</v>
      </c>
      <c r="AS2782" s="5">
        <v>0</v>
      </c>
      <c r="AT2782" s="5">
        <v>0</v>
      </c>
      <c r="AU2782" s="5">
        <v>0</v>
      </c>
      <c r="AV2782" s="5">
        <v>0</v>
      </c>
      <c r="AW2782" s="5">
        <v>0</v>
      </c>
      <c r="AX2782" s="5">
        <v>0</v>
      </c>
      <c r="AY2782" s="5">
        <v>0</v>
      </c>
      <c r="AZ2782" s="5">
        <v>0</v>
      </c>
      <c r="BA2782" s="5">
        <v>0</v>
      </c>
    </row>
    <row r="2783" spans="1:53" x14ac:dyDescent="0.25">
      <c r="A2783" s="5" t="s">
        <v>6017</v>
      </c>
      <c r="B2783" s="6" t="s">
        <v>6007</v>
      </c>
      <c r="C2783" s="6" t="s">
        <v>138</v>
      </c>
      <c r="D2783" s="6" t="s">
        <v>145</v>
      </c>
      <c r="E2783" s="5" t="s">
        <v>6018</v>
      </c>
      <c r="F2783" t="s">
        <v>118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f t="shared" si="215"/>
        <v>0</v>
      </c>
      <c r="AA2783" s="5">
        <f t="shared" si="216"/>
        <v>0</v>
      </c>
      <c r="AB2783" s="5">
        <f t="shared" si="217"/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f t="shared" si="218"/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f t="shared" si="219"/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</row>
    <row r="2784" spans="1:53" x14ac:dyDescent="0.25">
      <c r="A2784" s="5" t="s">
        <v>6019</v>
      </c>
      <c r="B2784" s="6" t="s">
        <v>6007</v>
      </c>
      <c r="C2784" s="6" t="s">
        <v>138</v>
      </c>
      <c r="D2784" s="6" t="s">
        <v>148</v>
      </c>
      <c r="E2784" s="5" t="s">
        <v>6020</v>
      </c>
      <c r="F2784" t="s">
        <v>118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f t="shared" si="215"/>
        <v>0</v>
      </c>
      <c r="AA2784" s="5">
        <f t="shared" si="216"/>
        <v>0</v>
      </c>
      <c r="AB2784" s="5">
        <f t="shared" si="217"/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f t="shared" si="218"/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f t="shared" si="219"/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</row>
    <row r="2785" spans="1:53" x14ac:dyDescent="0.25">
      <c r="A2785" s="5" t="s">
        <v>6021</v>
      </c>
      <c r="B2785" s="6" t="s">
        <v>6007</v>
      </c>
      <c r="C2785" s="6" t="s">
        <v>214</v>
      </c>
      <c r="D2785" s="6" t="s">
        <v>215</v>
      </c>
      <c r="E2785" s="5" t="s">
        <v>6022</v>
      </c>
      <c r="F2785" t="s">
        <v>118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f t="shared" si="215"/>
        <v>0</v>
      </c>
      <c r="AA2785" s="5">
        <f t="shared" si="216"/>
        <v>0</v>
      </c>
      <c r="AB2785" s="5">
        <f t="shared" si="217"/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f t="shared" si="218"/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f t="shared" si="219"/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</row>
    <row r="2786" spans="1:53" x14ac:dyDescent="0.25">
      <c r="A2786" s="5" t="s">
        <v>6023</v>
      </c>
      <c r="B2786" s="6" t="s">
        <v>6007</v>
      </c>
      <c r="C2786" s="6" t="s">
        <v>214</v>
      </c>
      <c r="D2786" s="6" t="s">
        <v>218</v>
      </c>
      <c r="E2786" s="5" t="s">
        <v>6024</v>
      </c>
      <c r="F2786" t="s">
        <v>118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f t="shared" si="215"/>
        <v>0</v>
      </c>
      <c r="AA2786" s="5">
        <f t="shared" si="216"/>
        <v>0</v>
      </c>
      <c r="AB2786" s="5">
        <f t="shared" si="217"/>
        <v>0</v>
      </c>
      <c r="AC2786" s="5">
        <v>0</v>
      </c>
      <c r="AD2786" s="5">
        <v>0</v>
      </c>
      <c r="AE2786" s="5">
        <v>0</v>
      </c>
      <c r="AF2786" s="5">
        <v>0</v>
      </c>
      <c r="AG2786" s="5">
        <v>0</v>
      </c>
      <c r="AH2786" s="5">
        <v>0</v>
      </c>
      <c r="AI2786" s="5">
        <v>0</v>
      </c>
      <c r="AJ2786" s="5">
        <v>0</v>
      </c>
      <c r="AK2786" s="5">
        <f t="shared" si="218"/>
        <v>0</v>
      </c>
      <c r="AL2786" s="5">
        <v>0</v>
      </c>
      <c r="AM2786" s="5">
        <v>0</v>
      </c>
      <c r="AN2786" s="5">
        <v>0</v>
      </c>
      <c r="AO2786" s="5">
        <v>0</v>
      </c>
      <c r="AP2786" s="5">
        <v>0</v>
      </c>
      <c r="AQ2786" s="5">
        <f t="shared" si="219"/>
        <v>0</v>
      </c>
      <c r="AR2786" s="5">
        <v>0</v>
      </c>
      <c r="AS2786" s="5">
        <v>0</v>
      </c>
      <c r="AT2786" s="5">
        <v>0</v>
      </c>
      <c r="AU2786" s="5">
        <v>0</v>
      </c>
      <c r="AV2786" s="5">
        <v>0</v>
      </c>
      <c r="AW2786" s="5">
        <v>0</v>
      </c>
      <c r="AX2786" s="5">
        <v>0</v>
      </c>
      <c r="AY2786" s="5">
        <v>0</v>
      </c>
      <c r="AZ2786" s="5">
        <v>0</v>
      </c>
      <c r="BA2786" s="5">
        <v>0</v>
      </c>
    </row>
    <row r="2787" spans="1:53" x14ac:dyDescent="0.25">
      <c r="A2787" s="5" t="s">
        <v>6025</v>
      </c>
      <c r="B2787" s="6" t="s">
        <v>6007</v>
      </c>
      <c r="C2787" s="6" t="s">
        <v>214</v>
      </c>
      <c r="D2787" s="6" t="s">
        <v>221</v>
      </c>
      <c r="E2787" s="5" t="s">
        <v>6026</v>
      </c>
      <c r="F2787" t="s">
        <v>118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f t="shared" si="215"/>
        <v>0</v>
      </c>
      <c r="AA2787" s="5">
        <f t="shared" si="216"/>
        <v>0</v>
      </c>
      <c r="AB2787" s="5">
        <f t="shared" si="217"/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f t="shared" si="218"/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0</v>
      </c>
      <c r="AQ2787" s="5">
        <f t="shared" si="219"/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</row>
    <row r="2788" spans="1:53" x14ac:dyDescent="0.25">
      <c r="A2788" s="5" t="s">
        <v>6027</v>
      </c>
      <c r="B2788" s="6" t="s">
        <v>6007</v>
      </c>
      <c r="C2788" s="6" t="s">
        <v>272</v>
      </c>
      <c r="D2788" s="6" t="s">
        <v>273</v>
      </c>
      <c r="E2788" s="5" t="s">
        <v>6028</v>
      </c>
      <c r="F2788" t="s">
        <v>118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f t="shared" si="215"/>
        <v>0</v>
      </c>
      <c r="AA2788" s="5">
        <f t="shared" si="216"/>
        <v>0</v>
      </c>
      <c r="AB2788" s="5">
        <f t="shared" si="217"/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f t="shared" si="218"/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f t="shared" si="219"/>
        <v>0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</row>
    <row r="2789" spans="1:53" x14ac:dyDescent="0.25">
      <c r="A2789" s="5" t="s">
        <v>6029</v>
      </c>
      <c r="B2789" s="6" t="s">
        <v>6007</v>
      </c>
      <c r="C2789" s="6" t="s">
        <v>272</v>
      </c>
      <c r="D2789" s="6" t="s">
        <v>276</v>
      </c>
      <c r="E2789" s="5" t="s">
        <v>6030</v>
      </c>
      <c r="F2789" t="s">
        <v>118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f t="shared" si="215"/>
        <v>0</v>
      </c>
      <c r="AA2789" s="5">
        <f t="shared" si="216"/>
        <v>0</v>
      </c>
      <c r="AB2789" s="5">
        <f t="shared" si="217"/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f t="shared" si="218"/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0</v>
      </c>
      <c r="AQ2789" s="5">
        <f t="shared" si="219"/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</row>
    <row r="2790" spans="1:53" x14ac:dyDescent="0.25">
      <c r="A2790" s="5" t="s">
        <v>6031</v>
      </c>
      <c r="B2790" s="6" t="s">
        <v>6007</v>
      </c>
      <c r="C2790" s="6" t="s">
        <v>272</v>
      </c>
      <c r="D2790" s="6" t="s">
        <v>279</v>
      </c>
      <c r="E2790" s="5" t="s">
        <v>6032</v>
      </c>
      <c r="F2790" t="s">
        <v>118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f t="shared" si="215"/>
        <v>0</v>
      </c>
      <c r="AA2790" s="5">
        <f t="shared" si="216"/>
        <v>0</v>
      </c>
      <c r="AB2790" s="5">
        <f t="shared" si="217"/>
        <v>0</v>
      </c>
      <c r="AC2790" s="5">
        <v>0</v>
      </c>
      <c r="AD2790" s="5">
        <v>0</v>
      </c>
      <c r="AE2790" s="5">
        <v>0</v>
      </c>
      <c r="AF2790" s="5">
        <v>0</v>
      </c>
      <c r="AG2790" s="5">
        <v>0</v>
      </c>
      <c r="AH2790" s="5">
        <v>0</v>
      </c>
      <c r="AI2790" s="5">
        <v>0</v>
      </c>
      <c r="AJ2790" s="5">
        <v>0</v>
      </c>
      <c r="AK2790" s="5">
        <f t="shared" si="218"/>
        <v>0</v>
      </c>
      <c r="AL2790" s="5">
        <v>0</v>
      </c>
      <c r="AM2790" s="5">
        <v>0</v>
      </c>
      <c r="AN2790" s="5">
        <v>0</v>
      </c>
      <c r="AO2790" s="5">
        <v>0</v>
      </c>
      <c r="AP2790" s="5">
        <v>0</v>
      </c>
      <c r="AQ2790" s="5">
        <f t="shared" si="219"/>
        <v>0</v>
      </c>
      <c r="AR2790" s="5">
        <v>0</v>
      </c>
      <c r="AS2790" s="5">
        <v>0</v>
      </c>
      <c r="AT2790" s="5">
        <v>0</v>
      </c>
      <c r="AU2790" s="5">
        <v>0</v>
      </c>
      <c r="AV2790" s="5">
        <v>0</v>
      </c>
      <c r="AW2790" s="5">
        <v>0</v>
      </c>
      <c r="AX2790" s="5">
        <v>0</v>
      </c>
      <c r="AY2790" s="5">
        <v>0</v>
      </c>
      <c r="AZ2790" s="5">
        <v>0</v>
      </c>
      <c r="BA2790" s="5">
        <v>0</v>
      </c>
    </row>
    <row r="2791" spans="1:53" x14ac:dyDescent="0.25">
      <c r="A2791" s="5" t="s">
        <v>6033</v>
      </c>
      <c r="B2791" s="6" t="s">
        <v>6007</v>
      </c>
      <c r="C2791" s="6" t="s">
        <v>272</v>
      </c>
      <c r="D2791" s="6" t="s">
        <v>282</v>
      </c>
      <c r="E2791" s="5" t="s">
        <v>6034</v>
      </c>
      <c r="F2791" t="s">
        <v>118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f t="shared" si="215"/>
        <v>0</v>
      </c>
      <c r="AA2791" s="5">
        <f t="shared" si="216"/>
        <v>0</v>
      </c>
      <c r="AB2791" s="5">
        <f t="shared" si="217"/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f t="shared" si="218"/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f t="shared" si="219"/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</row>
    <row r="2792" spans="1:53" x14ac:dyDescent="0.25">
      <c r="A2792" s="5" t="s">
        <v>6035</v>
      </c>
      <c r="B2792" s="6" t="s">
        <v>6007</v>
      </c>
      <c r="C2792" s="6" t="s">
        <v>272</v>
      </c>
      <c r="D2792" s="6" t="s">
        <v>285</v>
      </c>
      <c r="E2792" s="5" t="s">
        <v>6036</v>
      </c>
      <c r="F2792" t="s">
        <v>118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f t="shared" si="215"/>
        <v>0</v>
      </c>
      <c r="AA2792" s="5">
        <f t="shared" si="216"/>
        <v>0</v>
      </c>
      <c r="AB2792" s="5">
        <f t="shared" si="217"/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f t="shared" si="218"/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f t="shared" si="219"/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</row>
    <row r="2793" spans="1:53" x14ac:dyDescent="0.25">
      <c r="A2793" s="5" t="s">
        <v>6037</v>
      </c>
      <c r="B2793" s="6" t="s">
        <v>6007</v>
      </c>
      <c r="C2793" s="6" t="s">
        <v>309</v>
      </c>
      <c r="D2793" s="6" t="s">
        <v>310</v>
      </c>
      <c r="E2793" s="5" t="s">
        <v>6038</v>
      </c>
      <c r="F2793" t="s">
        <v>118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f t="shared" si="215"/>
        <v>0</v>
      </c>
      <c r="AA2793" s="5">
        <f t="shared" si="216"/>
        <v>0</v>
      </c>
      <c r="AB2793" s="5">
        <f t="shared" si="217"/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f t="shared" si="218"/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f t="shared" si="219"/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</row>
    <row r="2794" spans="1:53" x14ac:dyDescent="0.25">
      <c r="A2794" s="5" t="s">
        <v>6039</v>
      </c>
      <c r="B2794" s="6" t="s">
        <v>6007</v>
      </c>
      <c r="C2794" s="6" t="s">
        <v>309</v>
      </c>
      <c r="D2794" s="6" t="s">
        <v>313</v>
      </c>
      <c r="E2794" s="5" t="s">
        <v>6040</v>
      </c>
      <c r="F2794" t="s">
        <v>118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f t="shared" si="215"/>
        <v>0</v>
      </c>
      <c r="AA2794" s="5">
        <f t="shared" si="216"/>
        <v>0</v>
      </c>
      <c r="AB2794" s="5">
        <f t="shared" si="217"/>
        <v>0</v>
      </c>
      <c r="AC2794" s="5">
        <v>0</v>
      </c>
      <c r="AD2794" s="5">
        <v>0</v>
      </c>
      <c r="AE2794" s="5">
        <v>0</v>
      </c>
      <c r="AF2794" s="5">
        <v>0</v>
      </c>
      <c r="AG2794" s="5">
        <v>0</v>
      </c>
      <c r="AH2794" s="5">
        <v>0</v>
      </c>
      <c r="AI2794" s="5">
        <v>0</v>
      </c>
      <c r="AJ2794" s="5">
        <v>0</v>
      </c>
      <c r="AK2794" s="5">
        <f t="shared" si="218"/>
        <v>0</v>
      </c>
      <c r="AL2794" s="5">
        <v>0</v>
      </c>
      <c r="AM2794" s="5">
        <v>0</v>
      </c>
      <c r="AN2794" s="5">
        <v>0</v>
      </c>
      <c r="AO2794" s="5">
        <v>0</v>
      </c>
      <c r="AP2794" s="5">
        <v>0</v>
      </c>
      <c r="AQ2794" s="5">
        <f t="shared" si="219"/>
        <v>0</v>
      </c>
      <c r="AR2794" s="5">
        <v>0</v>
      </c>
      <c r="AS2794" s="5">
        <v>0</v>
      </c>
      <c r="AT2794" s="5">
        <v>0</v>
      </c>
      <c r="AU2794" s="5">
        <v>0</v>
      </c>
      <c r="AV2794" s="5">
        <v>0</v>
      </c>
      <c r="AW2794" s="5">
        <v>0</v>
      </c>
      <c r="AX2794" s="5">
        <v>0</v>
      </c>
      <c r="AY2794" s="5">
        <v>0</v>
      </c>
      <c r="AZ2794" s="5">
        <v>0</v>
      </c>
      <c r="BA2794" s="5">
        <v>0</v>
      </c>
    </row>
    <row r="2795" spans="1:53" x14ac:dyDescent="0.25">
      <c r="A2795" s="5" t="s">
        <v>6041</v>
      </c>
      <c r="B2795" s="6" t="s">
        <v>6007</v>
      </c>
      <c r="C2795" s="6" t="s">
        <v>309</v>
      </c>
      <c r="D2795" s="6" t="s">
        <v>316</v>
      </c>
      <c r="E2795" s="5" t="s">
        <v>6042</v>
      </c>
      <c r="F2795" t="s">
        <v>118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f t="shared" si="215"/>
        <v>0</v>
      </c>
      <c r="AA2795" s="5">
        <f t="shared" si="216"/>
        <v>0</v>
      </c>
      <c r="AB2795" s="5">
        <f t="shared" si="217"/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f t="shared" si="218"/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f t="shared" si="219"/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</row>
    <row r="2796" spans="1:53" x14ac:dyDescent="0.25">
      <c r="A2796" s="5" t="s">
        <v>6043</v>
      </c>
      <c r="B2796" s="6" t="s">
        <v>6007</v>
      </c>
      <c r="C2796" s="6" t="s">
        <v>309</v>
      </c>
      <c r="D2796" s="6" t="s">
        <v>319</v>
      </c>
      <c r="E2796" s="5" t="s">
        <v>6044</v>
      </c>
      <c r="F2796" t="s">
        <v>118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f t="shared" si="215"/>
        <v>0</v>
      </c>
      <c r="AA2796" s="5">
        <f t="shared" si="216"/>
        <v>0</v>
      </c>
      <c r="AB2796" s="5">
        <f t="shared" si="217"/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f t="shared" si="218"/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f t="shared" si="219"/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</row>
    <row r="2797" spans="1:53" x14ac:dyDescent="0.25">
      <c r="A2797" s="5" t="s">
        <v>6045</v>
      </c>
      <c r="B2797" s="6" t="s">
        <v>6007</v>
      </c>
      <c r="C2797" s="6" t="s">
        <v>309</v>
      </c>
      <c r="D2797" s="6" t="s">
        <v>322</v>
      </c>
      <c r="E2797" s="5" t="s">
        <v>6046</v>
      </c>
      <c r="F2797" t="s">
        <v>118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f t="shared" si="215"/>
        <v>0</v>
      </c>
      <c r="AA2797" s="5">
        <f t="shared" si="216"/>
        <v>0</v>
      </c>
      <c r="AB2797" s="5">
        <f t="shared" si="217"/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f t="shared" si="218"/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f t="shared" si="219"/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</row>
    <row r="2798" spans="1:53" x14ac:dyDescent="0.25">
      <c r="A2798" s="5" t="s">
        <v>6047</v>
      </c>
      <c r="B2798" s="6" t="s">
        <v>6007</v>
      </c>
      <c r="C2798" s="6" t="s">
        <v>309</v>
      </c>
      <c r="D2798" s="6" t="s">
        <v>325</v>
      </c>
      <c r="E2798" s="5" t="s">
        <v>6048</v>
      </c>
      <c r="F2798" t="s">
        <v>118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f t="shared" si="215"/>
        <v>0</v>
      </c>
      <c r="AA2798" s="5">
        <f t="shared" si="216"/>
        <v>0</v>
      </c>
      <c r="AB2798" s="5">
        <f t="shared" si="217"/>
        <v>0</v>
      </c>
      <c r="AC2798" s="5">
        <v>0</v>
      </c>
      <c r="AD2798" s="5">
        <v>0</v>
      </c>
      <c r="AE2798" s="5">
        <v>0</v>
      </c>
      <c r="AF2798" s="5">
        <v>0</v>
      </c>
      <c r="AG2798" s="5">
        <v>0</v>
      </c>
      <c r="AH2798" s="5">
        <v>0</v>
      </c>
      <c r="AI2798" s="5">
        <v>0</v>
      </c>
      <c r="AJ2798" s="5">
        <v>0</v>
      </c>
      <c r="AK2798" s="5">
        <f t="shared" si="218"/>
        <v>0</v>
      </c>
      <c r="AL2798" s="5">
        <v>0</v>
      </c>
      <c r="AM2798" s="5">
        <v>0</v>
      </c>
      <c r="AN2798" s="5">
        <v>0</v>
      </c>
      <c r="AO2798" s="5">
        <v>0</v>
      </c>
      <c r="AP2798" s="5">
        <v>0</v>
      </c>
      <c r="AQ2798" s="5">
        <f t="shared" si="219"/>
        <v>0</v>
      </c>
      <c r="AR2798" s="5">
        <v>0</v>
      </c>
      <c r="AS2798" s="5">
        <v>0</v>
      </c>
      <c r="AT2798" s="5">
        <v>0</v>
      </c>
      <c r="AU2798" s="5">
        <v>0</v>
      </c>
      <c r="AV2798" s="5">
        <v>0</v>
      </c>
      <c r="AW2798" s="5">
        <v>0</v>
      </c>
      <c r="AX2798" s="5">
        <v>0</v>
      </c>
      <c r="AY2798" s="5">
        <v>0</v>
      </c>
      <c r="AZ2798" s="5">
        <v>0</v>
      </c>
      <c r="BA2798" s="5">
        <v>0</v>
      </c>
    </row>
    <row r="2799" spans="1:53" x14ac:dyDescent="0.25">
      <c r="A2799" s="5" t="s">
        <v>6049</v>
      </c>
      <c r="B2799" s="6" t="s">
        <v>6007</v>
      </c>
      <c r="C2799" s="6" t="s">
        <v>309</v>
      </c>
      <c r="D2799" s="6" t="s">
        <v>334</v>
      </c>
      <c r="E2799" s="5" t="s">
        <v>6050</v>
      </c>
      <c r="F2799" t="s">
        <v>118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f t="shared" si="215"/>
        <v>0</v>
      </c>
      <c r="AA2799" s="5">
        <f t="shared" si="216"/>
        <v>0</v>
      </c>
      <c r="AB2799" s="5">
        <f t="shared" si="217"/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f t="shared" si="218"/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f t="shared" si="219"/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</row>
    <row r="2800" spans="1:53" x14ac:dyDescent="0.25">
      <c r="A2800" s="5" t="s">
        <v>6051</v>
      </c>
      <c r="B2800" s="6" t="s">
        <v>6007</v>
      </c>
      <c r="C2800" s="6" t="s">
        <v>309</v>
      </c>
      <c r="D2800" s="6" t="s">
        <v>352</v>
      </c>
      <c r="E2800" s="5" t="s">
        <v>6052</v>
      </c>
      <c r="F2800" t="s">
        <v>118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f t="shared" si="215"/>
        <v>0</v>
      </c>
      <c r="AA2800" s="5">
        <f t="shared" si="216"/>
        <v>0</v>
      </c>
      <c r="AB2800" s="5">
        <f t="shared" si="217"/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f t="shared" si="218"/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f t="shared" si="219"/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</row>
    <row r="2801" spans="1:53" x14ac:dyDescent="0.25">
      <c r="A2801" s="5" t="s">
        <v>6053</v>
      </c>
      <c r="B2801" s="6" t="s">
        <v>6007</v>
      </c>
      <c r="C2801" s="6" t="s">
        <v>309</v>
      </c>
      <c r="D2801" s="6" t="s">
        <v>364</v>
      </c>
      <c r="E2801" s="5" t="s">
        <v>6054</v>
      </c>
      <c r="F2801" t="s">
        <v>118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f t="shared" si="215"/>
        <v>0</v>
      </c>
      <c r="AA2801" s="5">
        <f t="shared" si="216"/>
        <v>0</v>
      </c>
      <c r="AB2801" s="5">
        <f t="shared" si="217"/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f t="shared" si="218"/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f t="shared" si="219"/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</row>
    <row r="2802" spans="1:53" x14ac:dyDescent="0.25">
      <c r="A2802" s="5" t="s">
        <v>6055</v>
      </c>
      <c r="B2802" s="6" t="s">
        <v>6007</v>
      </c>
      <c r="C2802" s="6" t="s">
        <v>370</v>
      </c>
      <c r="D2802" s="6" t="s">
        <v>371</v>
      </c>
      <c r="E2802" s="5" t="s">
        <v>6056</v>
      </c>
      <c r="F2802" t="s">
        <v>118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5">
        <f t="shared" si="215"/>
        <v>0</v>
      </c>
      <c r="AA2802" s="5">
        <f t="shared" si="216"/>
        <v>0</v>
      </c>
      <c r="AB2802" s="5">
        <f t="shared" si="217"/>
        <v>0</v>
      </c>
      <c r="AC2802" s="5">
        <v>0</v>
      </c>
      <c r="AD2802" s="5">
        <v>0</v>
      </c>
      <c r="AE2802" s="5">
        <v>0</v>
      </c>
      <c r="AF2802" s="5">
        <v>0</v>
      </c>
      <c r="AG2802" s="5">
        <v>0</v>
      </c>
      <c r="AH2802" s="5">
        <v>0</v>
      </c>
      <c r="AI2802" s="5">
        <v>0</v>
      </c>
      <c r="AJ2802" s="5">
        <v>0</v>
      </c>
      <c r="AK2802" s="5">
        <f t="shared" si="218"/>
        <v>0</v>
      </c>
      <c r="AL2802" s="5">
        <v>0</v>
      </c>
      <c r="AM2802" s="5">
        <v>0</v>
      </c>
      <c r="AN2802" s="5">
        <v>0</v>
      </c>
      <c r="AO2802" s="5">
        <v>0</v>
      </c>
      <c r="AP2802" s="5">
        <v>0</v>
      </c>
      <c r="AQ2802" s="5">
        <f t="shared" si="219"/>
        <v>0</v>
      </c>
      <c r="AR2802" s="5">
        <v>0</v>
      </c>
      <c r="AS2802" s="5">
        <v>0</v>
      </c>
      <c r="AT2802" s="5">
        <v>0</v>
      </c>
      <c r="AU2802" s="5">
        <v>0</v>
      </c>
      <c r="AV2802" s="5">
        <v>0</v>
      </c>
      <c r="AW2802" s="5">
        <v>0</v>
      </c>
      <c r="AX2802" s="5">
        <v>0</v>
      </c>
      <c r="AY2802" s="5">
        <v>0</v>
      </c>
      <c r="AZ2802" s="5">
        <v>0</v>
      </c>
      <c r="BA2802" s="5">
        <v>0</v>
      </c>
    </row>
    <row r="2803" spans="1:53" x14ac:dyDescent="0.25">
      <c r="A2803" s="5" t="s">
        <v>6057</v>
      </c>
      <c r="B2803" s="6" t="s">
        <v>6007</v>
      </c>
      <c r="C2803" s="6" t="s">
        <v>370</v>
      </c>
      <c r="D2803" s="6" t="s">
        <v>374</v>
      </c>
      <c r="E2803" s="5" t="s">
        <v>6058</v>
      </c>
      <c r="F2803" t="s">
        <v>118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f t="shared" si="215"/>
        <v>0</v>
      </c>
      <c r="AA2803" s="5">
        <f t="shared" si="216"/>
        <v>0</v>
      </c>
      <c r="AB2803" s="5">
        <f t="shared" si="217"/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f t="shared" si="218"/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f t="shared" si="219"/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</row>
    <row r="2804" spans="1:53" x14ac:dyDescent="0.25">
      <c r="A2804" s="5" t="s">
        <v>6059</v>
      </c>
      <c r="B2804" s="6" t="s">
        <v>6007</v>
      </c>
      <c r="C2804" s="6" t="s">
        <v>370</v>
      </c>
      <c r="D2804" s="6" t="s">
        <v>380</v>
      </c>
      <c r="E2804" s="5" t="s">
        <v>6060</v>
      </c>
      <c r="F2804" t="s">
        <v>118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f t="shared" si="215"/>
        <v>0</v>
      </c>
      <c r="AA2804" s="5">
        <f t="shared" si="216"/>
        <v>0</v>
      </c>
      <c r="AB2804" s="5">
        <f t="shared" si="217"/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f t="shared" si="218"/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f t="shared" si="219"/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</row>
    <row r="2805" spans="1:53" x14ac:dyDescent="0.25">
      <c r="A2805" s="5" t="s">
        <v>6061</v>
      </c>
      <c r="B2805" s="6" t="s">
        <v>6007</v>
      </c>
      <c r="C2805" s="6" t="s">
        <v>404</v>
      </c>
      <c r="D2805" s="6" t="s">
        <v>405</v>
      </c>
      <c r="E2805" s="5" t="s">
        <v>6062</v>
      </c>
      <c r="F2805" t="s">
        <v>118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f t="shared" si="215"/>
        <v>0</v>
      </c>
      <c r="AA2805" s="5">
        <f t="shared" si="216"/>
        <v>0</v>
      </c>
      <c r="AB2805" s="5">
        <f t="shared" si="217"/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f t="shared" si="218"/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f t="shared" si="219"/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</row>
    <row r="2806" spans="1:53" x14ac:dyDescent="0.25">
      <c r="A2806" s="5" t="s">
        <v>6063</v>
      </c>
      <c r="B2806" s="6" t="s">
        <v>6007</v>
      </c>
      <c r="C2806" s="6" t="s">
        <v>404</v>
      </c>
      <c r="D2806" s="6" t="s">
        <v>408</v>
      </c>
      <c r="E2806" s="5" t="s">
        <v>6064</v>
      </c>
      <c r="F2806" t="s">
        <v>118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f t="shared" si="215"/>
        <v>0</v>
      </c>
      <c r="AA2806" s="5">
        <f t="shared" si="216"/>
        <v>0</v>
      </c>
      <c r="AB2806" s="5">
        <f t="shared" si="217"/>
        <v>0</v>
      </c>
      <c r="AC2806" s="5">
        <v>0</v>
      </c>
      <c r="AD2806" s="5">
        <v>0</v>
      </c>
      <c r="AE2806" s="5">
        <v>0</v>
      </c>
      <c r="AF2806" s="5">
        <v>0</v>
      </c>
      <c r="AG2806" s="5">
        <v>0</v>
      </c>
      <c r="AH2806" s="5">
        <v>0</v>
      </c>
      <c r="AI2806" s="5">
        <v>0</v>
      </c>
      <c r="AJ2806" s="5">
        <v>0</v>
      </c>
      <c r="AK2806" s="5">
        <f t="shared" si="218"/>
        <v>0</v>
      </c>
      <c r="AL2806" s="5">
        <v>0</v>
      </c>
      <c r="AM2806" s="5">
        <v>0</v>
      </c>
      <c r="AN2806" s="5">
        <v>0</v>
      </c>
      <c r="AO2806" s="5">
        <v>0</v>
      </c>
      <c r="AP2806" s="5">
        <v>0</v>
      </c>
      <c r="AQ2806" s="5">
        <f t="shared" si="219"/>
        <v>0</v>
      </c>
      <c r="AR2806" s="5">
        <v>0</v>
      </c>
      <c r="AS2806" s="5">
        <v>0</v>
      </c>
      <c r="AT2806" s="5">
        <v>0</v>
      </c>
      <c r="AU2806" s="5">
        <v>0</v>
      </c>
      <c r="AV2806" s="5">
        <v>0</v>
      </c>
      <c r="AW2806" s="5">
        <v>0</v>
      </c>
      <c r="AX2806" s="5">
        <v>0</v>
      </c>
      <c r="AY2806" s="5">
        <v>0</v>
      </c>
      <c r="AZ2806" s="5">
        <v>0</v>
      </c>
      <c r="BA2806" s="5">
        <v>0</v>
      </c>
    </row>
    <row r="2807" spans="1:53" x14ac:dyDescent="0.25">
      <c r="A2807" s="5" t="s">
        <v>6065</v>
      </c>
      <c r="B2807" s="6" t="s">
        <v>6007</v>
      </c>
      <c r="C2807" s="6" t="s">
        <v>404</v>
      </c>
      <c r="D2807" s="6" t="s">
        <v>414</v>
      </c>
      <c r="E2807" s="5" t="s">
        <v>6066</v>
      </c>
      <c r="F2807" t="s">
        <v>118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f t="shared" si="215"/>
        <v>0</v>
      </c>
      <c r="AA2807" s="5">
        <f t="shared" si="216"/>
        <v>0</v>
      </c>
      <c r="AB2807" s="5">
        <f t="shared" si="217"/>
        <v>0</v>
      </c>
      <c r="AC2807" s="5">
        <v>0</v>
      </c>
      <c r="AD2807" s="5">
        <v>0</v>
      </c>
      <c r="AE2807" s="5">
        <v>0</v>
      </c>
      <c r="AF2807" s="5">
        <v>0</v>
      </c>
      <c r="AG2807" s="5">
        <v>0</v>
      </c>
      <c r="AH2807" s="5">
        <v>0</v>
      </c>
      <c r="AI2807" s="5">
        <v>0</v>
      </c>
      <c r="AJ2807" s="5">
        <v>0</v>
      </c>
      <c r="AK2807" s="5">
        <f t="shared" si="218"/>
        <v>0</v>
      </c>
      <c r="AL2807" s="5">
        <v>0</v>
      </c>
      <c r="AM2807" s="5">
        <v>0</v>
      </c>
      <c r="AN2807" s="5">
        <v>0</v>
      </c>
      <c r="AO2807" s="5">
        <v>0</v>
      </c>
      <c r="AP2807" s="5">
        <v>0</v>
      </c>
      <c r="AQ2807" s="5">
        <f t="shared" si="219"/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</row>
    <row r="2808" spans="1:53" x14ac:dyDescent="0.25">
      <c r="A2808" s="5" t="s">
        <v>6067</v>
      </c>
      <c r="B2808" s="6" t="s">
        <v>6007</v>
      </c>
      <c r="C2808" s="6" t="s">
        <v>404</v>
      </c>
      <c r="D2808" s="6" t="s">
        <v>417</v>
      </c>
      <c r="E2808" s="5" t="s">
        <v>6068</v>
      </c>
      <c r="F2808" t="s">
        <v>118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f t="shared" si="215"/>
        <v>0</v>
      </c>
      <c r="AA2808" s="5">
        <f t="shared" si="216"/>
        <v>0</v>
      </c>
      <c r="AB2808" s="5">
        <f t="shared" si="217"/>
        <v>0</v>
      </c>
      <c r="AC2808" s="5">
        <v>0</v>
      </c>
      <c r="AD2808" s="5">
        <v>0</v>
      </c>
      <c r="AE2808" s="5">
        <v>0</v>
      </c>
      <c r="AF2808" s="5">
        <v>0</v>
      </c>
      <c r="AG2808" s="5">
        <v>0</v>
      </c>
      <c r="AH2808" s="5">
        <v>0</v>
      </c>
      <c r="AI2808" s="5">
        <v>0</v>
      </c>
      <c r="AJ2808" s="5">
        <v>0</v>
      </c>
      <c r="AK2808" s="5">
        <f t="shared" si="218"/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f t="shared" si="219"/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0</v>
      </c>
      <c r="AZ2808" s="5">
        <v>0</v>
      </c>
      <c r="BA2808" s="5">
        <v>0</v>
      </c>
    </row>
    <row r="2809" spans="1:53" x14ac:dyDescent="0.25">
      <c r="A2809" s="5" t="s">
        <v>6069</v>
      </c>
      <c r="B2809" s="6" t="s">
        <v>6007</v>
      </c>
      <c r="C2809" s="6" t="s">
        <v>474</v>
      </c>
      <c r="D2809" s="6" t="s">
        <v>475</v>
      </c>
      <c r="E2809" s="5" t="s">
        <v>6070</v>
      </c>
      <c r="F2809" t="s">
        <v>118</v>
      </c>
      <c r="G2809" s="5">
        <v>11932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f t="shared" si="215"/>
        <v>11932</v>
      </c>
      <c r="AA2809" s="5">
        <f t="shared" si="216"/>
        <v>11932</v>
      </c>
      <c r="AB2809" s="5">
        <f t="shared" si="217"/>
        <v>0</v>
      </c>
      <c r="AC2809" s="5">
        <v>0</v>
      </c>
      <c r="AD2809" s="5">
        <v>0</v>
      </c>
      <c r="AE2809" s="5">
        <v>0</v>
      </c>
      <c r="AF2809" s="5">
        <v>0</v>
      </c>
      <c r="AG2809" s="5">
        <v>0</v>
      </c>
      <c r="AH2809" s="5">
        <v>0</v>
      </c>
      <c r="AI2809" s="5">
        <v>0</v>
      </c>
      <c r="AJ2809" s="5">
        <v>0</v>
      </c>
      <c r="AK2809" s="5">
        <f t="shared" si="218"/>
        <v>0</v>
      </c>
      <c r="AL2809" s="5">
        <v>0</v>
      </c>
      <c r="AM2809" s="5">
        <v>0</v>
      </c>
      <c r="AN2809" s="5">
        <v>0</v>
      </c>
      <c r="AO2809" s="5">
        <v>0</v>
      </c>
      <c r="AP2809" s="5">
        <v>0</v>
      </c>
      <c r="AQ2809" s="5">
        <f t="shared" si="219"/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0</v>
      </c>
      <c r="AZ2809" s="5">
        <v>0</v>
      </c>
      <c r="BA2809" s="5">
        <v>0</v>
      </c>
    </row>
    <row r="2810" spans="1:53" x14ac:dyDescent="0.25">
      <c r="A2810" s="5" t="s">
        <v>6071</v>
      </c>
      <c r="B2810" s="6" t="s">
        <v>6007</v>
      </c>
      <c r="C2810" s="6" t="s">
        <v>474</v>
      </c>
      <c r="D2810" s="6" t="s">
        <v>478</v>
      </c>
      <c r="E2810" s="5" t="s">
        <v>6072</v>
      </c>
      <c r="F2810" t="s">
        <v>118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f t="shared" si="215"/>
        <v>0</v>
      </c>
      <c r="AA2810" s="5">
        <f t="shared" si="216"/>
        <v>0</v>
      </c>
      <c r="AB2810" s="5">
        <f t="shared" si="217"/>
        <v>0</v>
      </c>
      <c r="AC2810" s="5">
        <v>0</v>
      </c>
      <c r="AD2810" s="5">
        <v>0</v>
      </c>
      <c r="AE2810" s="5">
        <v>0</v>
      </c>
      <c r="AF2810" s="5">
        <v>0</v>
      </c>
      <c r="AG2810" s="5">
        <v>0</v>
      </c>
      <c r="AH2810" s="5">
        <v>0</v>
      </c>
      <c r="AI2810" s="5">
        <v>0</v>
      </c>
      <c r="AJ2810" s="5">
        <v>0</v>
      </c>
      <c r="AK2810" s="5">
        <f t="shared" si="218"/>
        <v>0</v>
      </c>
      <c r="AL2810" s="5">
        <v>0</v>
      </c>
      <c r="AM2810" s="5">
        <v>0</v>
      </c>
      <c r="AN2810" s="5">
        <v>0</v>
      </c>
      <c r="AO2810" s="5">
        <v>0</v>
      </c>
      <c r="AP2810" s="5">
        <v>0</v>
      </c>
      <c r="AQ2810" s="5">
        <f t="shared" si="219"/>
        <v>0</v>
      </c>
      <c r="AR2810" s="5">
        <v>0</v>
      </c>
      <c r="AS2810" s="5">
        <v>0</v>
      </c>
      <c r="AT2810" s="5">
        <v>0</v>
      </c>
      <c r="AU2810" s="5">
        <v>0</v>
      </c>
      <c r="AV2810" s="5">
        <v>0</v>
      </c>
      <c r="AW2810" s="5">
        <v>0</v>
      </c>
      <c r="AX2810" s="5">
        <v>0</v>
      </c>
      <c r="AY2810" s="5">
        <v>0</v>
      </c>
      <c r="AZ2810" s="5">
        <v>0</v>
      </c>
      <c r="BA2810" s="5">
        <v>0</v>
      </c>
    </row>
    <row r="2811" spans="1:53" x14ac:dyDescent="0.25">
      <c r="A2811" s="5" t="s">
        <v>6073</v>
      </c>
      <c r="B2811" s="6" t="s">
        <v>6007</v>
      </c>
      <c r="C2811" s="6" t="s">
        <v>474</v>
      </c>
      <c r="D2811" s="6" t="s">
        <v>484</v>
      </c>
      <c r="E2811" s="5" t="s">
        <v>6074</v>
      </c>
      <c r="F2811" t="s">
        <v>118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f t="shared" si="215"/>
        <v>0</v>
      </c>
      <c r="AA2811" s="5">
        <f t="shared" si="216"/>
        <v>0</v>
      </c>
      <c r="AB2811" s="5">
        <f t="shared" si="217"/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f t="shared" si="218"/>
        <v>0</v>
      </c>
      <c r="AL2811" s="5">
        <v>0</v>
      </c>
      <c r="AM2811" s="5">
        <v>0</v>
      </c>
      <c r="AN2811" s="5">
        <v>0</v>
      </c>
      <c r="AO2811" s="5">
        <v>0</v>
      </c>
      <c r="AP2811" s="5">
        <v>0</v>
      </c>
      <c r="AQ2811" s="5">
        <f t="shared" si="219"/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</row>
    <row r="2812" spans="1:53" x14ac:dyDescent="0.25">
      <c r="A2812" s="5" t="s">
        <v>6075</v>
      </c>
      <c r="B2812" s="6" t="s">
        <v>6007</v>
      </c>
      <c r="C2812" s="6" t="s">
        <v>474</v>
      </c>
      <c r="D2812" s="6" t="s">
        <v>487</v>
      </c>
      <c r="E2812" s="5" t="s">
        <v>6076</v>
      </c>
      <c r="F2812" t="s">
        <v>118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f t="shared" si="215"/>
        <v>0</v>
      </c>
      <c r="AA2812" s="5">
        <f t="shared" si="216"/>
        <v>0</v>
      </c>
      <c r="AB2812" s="5">
        <f t="shared" si="217"/>
        <v>0</v>
      </c>
      <c r="AC2812" s="5">
        <v>0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0</v>
      </c>
      <c r="AJ2812" s="5">
        <v>0</v>
      </c>
      <c r="AK2812" s="5">
        <f t="shared" si="218"/>
        <v>0</v>
      </c>
      <c r="AL2812" s="5">
        <v>0</v>
      </c>
      <c r="AM2812" s="5">
        <v>0</v>
      </c>
      <c r="AN2812" s="5">
        <v>0</v>
      </c>
      <c r="AO2812" s="5">
        <v>0</v>
      </c>
      <c r="AP2812" s="5">
        <v>0</v>
      </c>
      <c r="AQ2812" s="5">
        <f t="shared" si="219"/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</row>
    <row r="2813" spans="1:53" x14ac:dyDescent="0.25">
      <c r="A2813" s="5" t="s">
        <v>6077</v>
      </c>
      <c r="B2813" s="6" t="s">
        <v>6007</v>
      </c>
      <c r="C2813" s="6" t="s">
        <v>474</v>
      </c>
      <c r="D2813" s="6" t="s">
        <v>490</v>
      </c>
      <c r="E2813" s="5" t="s">
        <v>6078</v>
      </c>
      <c r="F2813" t="s">
        <v>118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f t="shared" si="215"/>
        <v>0</v>
      </c>
      <c r="AA2813" s="5">
        <f t="shared" si="216"/>
        <v>0</v>
      </c>
      <c r="AB2813" s="5">
        <f t="shared" si="217"/>
        <v>0</v>
      </c>
      <c r="AC2813" s="5">
        <v>0</v>
      </c>
      <c r="AD2813" s="5">
        <v>0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5">
        <f t="shared" si="218"/>
        <v>0</v>
      </c>
      <c r="AL2813" s="5">
        <v>0</v>
      </c>
      <c r="AM2813" s="5">
        <v>0</v>
      </c>
      <c r="AN2813" s="5">
        <v>0</v>
      </c>
      <c r="AO2813" s="5">
        <v>0</v>
      </c>
      <c r="AP2813" s="5">
        <v>0</v>
      </c>
      <c r="AQ2813" s="5">
        <f t="shared" si="219"/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s="5">
        <v>0</v>
      </c>
      <c r="AX2813" s="5">
        <v>0</v>
      </c>
      <c r="AY2813" s="5">
        <v>0</v>
      </c>
      <c r="AZ2813" s="5">
        <v>0</v>
      </c>
      <c r="BA2813" s="5">
        <v>0</v>
      </c>
    </row>
    <row r="2814" spans="1:53" x14ac:dyDescent="0.25">
      <c r="A2814" s="5" t="s">
        <v>6079</v>
      </c>
      <c r="B2814" s="6" t="s">
        <v>6007</v>
      </c>
      <c r="C2814" s="6" t="s">
        <v>474</v>
      </c>
      <c r="D2814" s="6" t="s">
        <v>493</v>
      </c>
      <c r="E2814" s="5" t="s">
        <v>6080</v>
      </c>
      <c r="F2814" t="s">
        <v>118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f t="shared" si="215"/>
        <v>0</v>
      </c>
      <c r="AA2814" s="5">
        <f t="shared" si="216"/>
        <v>0</v>
      </c>
      <c r="AB2814" s="5">
        <f t="shared" si="217"/>
        <v>0</v>
      </c>
      <c r="AC2814" s="5">
        <v>0</v>
      </c>
      <c r="AD2814" s="5">
        <v>0</v>
      </c>
      <c r="AE2814" s="5">
        <v>0</v>
      </c>
      <c r="AF2814" s="5">
        <v>0</v>
      </c>
      <c r="AG2814" s="5">
        <v>0</v>
      </c>
      <c r="AH2814" s="5">
        <v>0</v>
      </c>
      <c r="AI2814" s="5">
        <v>0</v>
      </c>
      <c r="AJ2814" s="5">
        <v>0</v>
      </c>
      <c r="AK2814" s="5">
        <f t="shared" si="218"/>
        <v>0</v>
      </c>
      <c r="AL2814" s="5">
        <v>0</v>
      </c>
      <c r="AM2814" s="5">
        <v>0</v>
      </c>
      <c r="AN2814" s="5">
        <v>0</v>
      </c>
      <c r="AO2814" s="5">
        <v>0</v>
      </c>
      <c r="AP2814" s="5">
        <v>0</v>
      </c>
      <c r="AQ2814" s="5">
        <f t="shared" si="219"/>
        <v>0</v>
      </c>
      <c r="AR2814" s="5">
        <v>0</v>
      </c>
      <c r="AS2814" s="5">
        <v>0</v>
      </c>
      <c r="AT2814" s="5">
        <v>0</v>
      </c>
      <c r="AU2814" s="5">
        <v>0</v>
      </c>
      <c r="AV2814" s="5">
        <v>0</v>
      </c>
      <c r="AW2814" s="5">
        <v>0</v>
      </c>
      <c r="AX2814" s="5">
        <v>0</v>
      </c>
      <c r="AY2814" s="5">
        <v>0</v>
      </c>
      <c r="AZ2814" s="5">
        <v>0</v>
      </c>
      <c r="BA2814" s="5">
        <v>0</v>
      </c>
    </row>
    <row r="2815" spans="1:53" x14ac:dyDescent="0.25">
      <c r="A2815" s="5" t="s">
        <v>6081</v>
      </c>
      <c r="B2815" s="6" t="s">
        <v>6007</v>
      </c>
      <c r="C2815" s="6" t="s">
        <v>496</v>
      </c>
      <c r="D2815" s="6" t="s">
        <v>497</v>
      </c>
      <c r="E2815" s="5" t="s">
        <v>6082</v>
      </c>
      <c r="F2815" t="s">
        <v>118</v>
      </c>
      <c r="G2815" s="5">
        <v>4393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f t="shared" si="215"/>
        <v>4393</v>
      </c>
      <c r="AA2815" s="5">
        <f t="shared" si="216"/>
        <v>4393</v>
      </c>
      <c r="AB2815" s="5">
        <f t="shared" si="217"/>
        <v>0</v>
      </c>
      <c r="AC2815" s="5">
        <v>0</v>
      </c>
      <c r="AD2815" s="5">
        <v>0</v>
      </c>
      <c r="AE2815" s="5">
        <v>0</v>
      </c>
      <c r="AF2815" s="5">
        <v>0</v>
      </c>
      <c r="AG2815" s="5">
        <v>0</v>
      </c>
      <c r="AH2815" s="5">
        <v>0</v>
      </c>
      <c r="AI2815" s="5">
        <v>0</v>
      </c>
      <c r="AJ2815" s="5">
        <v>0</v>
      </c>
      <c r="AK2815" s="5">
        <f t="shared" si="218"/>
        <v>0</v>
      </c>
      <c r="AL2815" s="5">
        <v>0</v>
      </c>
      <c r="AM2815" s="5">
        <v>0</v>
      </c>
      <c r="AN2815" s="5">
        <v>0</v>
      </c>
      <c r="AO2815" s="5">
        <v>0</v>
      </c>
      <c r="AP2815" s="5">
        <v>0</v>
      </c>
      <c r="AQ2815" s="5">
        <f t="shared" si="219"/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</row>
    <row r="2816" spans="1:53" x14ac:dyDescent="0.25">
      <c r="A2816" s="5" t="s">
        <v>6083</v>
      </c>
      <c r="B2816" s="6" t="s">
        <v>6007</v>
      </c>
      <c r="C2816" s="6" t="s">
        <v>496</v>
      </c>
      <c r="D2816" s="6" t="s">
        <v>500</v>
      </c>
      <c r="E2816" s="5" t="s">
        <v>6084</v>
      </c>
      <c r="F2816" t="s">
        <v>118</v>
      </c>
      <c r="G2816" s="5">
        <v>580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5">
        <f t="shared" si="215"/>
        <v>580</v>
      </c>
      <c r="AA2816" s="5">
        <f t="shared" si="216"/>
        <v>580</v>
      </c>
      <c r="AB2816" s="5">
        <f t="shared" si="217"/>
        <v>0</v>
      </c>
      <c r="AC2816" s="5">
        <v>0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f t="shared" si="218"/>
        <v>0</v>
      </c>
      <c r="AL2816" s="5">
        <v>0</v>
      </c>
      <c r="AM2816" s="5">
        <v>0</v>
      </c>
      <c r="AN2816" s="5">
        <v>0</v>
      </c>
      <c r="AO2816" s="5">
        <v>0</v>
      </c>
      <c r="AP2816" s="5">
        <v>0</v>
      </c>
      <c r="AQ2816" s="5">
        <f t="shared" si="219"/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</row>
    <row r="2817" spans="1:53" x14ac:dyDescent="0.25">
      <c r="A2817" s="5" t="s">
        <v>6085</v>
      </c>
      <c r="B2817" s="6" t="s">
        <v>6007</v>
      </c>
      <c r="C2817" s="6" t="s">
        <v>496</v>
      </c>
      <c r="D2817" s="6" t="s">
        <v>503</v>
      </c>
      <c r="E2817" s="5" t="s">
        <v>6086</v>
      </c>
      <c r="F2817" t="s">
        <v>118</v>
      </c>
      <c r="G2817" s="5">
        <v>566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f t="shared" si="215"/>
        <v>566</v>
      </c>
      <c r="AA2817" s="5">
        <f t="shared" si="216"/>
        <v>566</v>
      </c>
      <c r="AB2817" s="5">
        <f t="shared" si="217"/>
        <v>0</v>
      </c>
      <c r="AC2817" s="5">
        <v>0</v>
      </c>
      <c r="AD2817" s="5">
        <v>0</v>
      </c>
      <c r="AE2817" s="5">
        <v>0</v>
      </c>
      <c r="AF2817" s="5">
        <v>0</v>
      </c>
      <c r="AG2817" s="5">
        <v>0</v>
      </c>
      <c r="AH2817" s="5">
        <v>0</v>
      </c>
      <c r="AI2817" s="5">
        <v>0</v>
      </c>
      <c r="AJ2817" s="5">
        <v>0</v>
      </c>
      <c r="AK2817" s="5">
        <f t="shared" si="218"/>
        <v>0</v>
      </c>
      <c r="AL2817" s="5">
        <v>0</v>
      </c>
      <c r="AM2817" s="5">
        <v>0</v>
      </c>
      <c r="AN2817" s="5">
        <v>0</v>
      </c>
      <c r="AO2817" s="5">
        <v>0</v>
      </c>
      <c r="AP2817" s="5">
        <v>0</v>
      </c>
      <c r="AQ2817" s="5">
        <f t="shared" si="219"/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</row>
    <row r="2818" spans="1:53" x14ac:dyDescent="0.25">
      <c r="A2818" s="5" t="s">
        <v>6087</v>
      </c>
      <c r="B2818" s="6" t="s">
        <v>6007</v>
      </c>
      <c r="C2818" s="6" t="s">
        <v>545</v>
      </c>
      <c r="D2818" s="6" t="s">
        <v>546</v>
      </c>
      <c r="E2818" s="5" t="s">
        <v>6088</v>
      </c>
      <c r="F2818" t="s">
        <v>118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f t="shared" si="215"/>
        <v>0</v>
      </c>
      <c r="AA2818" s="5">
        <f t="shared" si="216"/>
        <v>0</v>
      </c>
      <c r="AB2818" s="5">
        <f t="shared" si="217"/>
        <v>0</v>
      </c>
      <c r="AC2818" s="5">
        <v>0</v>
      </c>
      <c r="AD2818" s="5">
        <v>0</v>
      </c>
      <c r="AE2818" s="5">
        <v>0</v>
      </c>
      <c r="AF2818" s="5">
        <v>0</v>
      </c>
      <c r="AG2818" s="5">
        <v>0</v>
      </c>
      <c r="AH2818" s="5">
        <v>0</v>
      </c>
      <c r="AI2818" s="5">
        <v>0</v>
      </c>
      <c r="AJ2818" s="5">
        <v>0</v>
      </c>
      <c r="AK2818" s="5">
        <f t="shared" si="218"/>
        <v>0</v>
      </c>
      <c r="AL2818" s="5">
        <v>0</v>
      </c>
      <c r="AM2818" s="5">
        <v>0</v>
      </c>
      <c r="AN2818" s="5">
        <v>0</v>
      </c>
      <c r="AO2818" s="5">
        <v>0</v>
      </c>
      <c r="AP2818" s="5">
        <v>0</v>
      </c>
      <c r="AQ2818" s="5">
        <f t="shared" si="219"/>
        <v>0</v>
      </c>
      <c r="AR2818" s="5">
        <v>0</v>
      </c>
      <c r="AS2818" s="5">
        <v>0</v>
      </c>
      <c r="AT2818" s="5">
        <v>0</v>
      </c>
      <c r="AU2818" s="5">
        <v>0</v>
      </c>
      <c r="AV2818" s="5">
        <v>0</v>
      </c>
      <c r="AW2818" s="5">
        <v>0</v>
      </c>
      <c r="AX2818" s="5">
        <v>0</v>
      </c>
      <c r="AY2818" s="5">
        <v>0</v>
      </c>
      <c r="AZ2818" s="5">
        <v>0</v>
      </c>
      <c r="BA2818" s="5">
        <v>0</v>
      </c>
    </row>
    <row r="2819" spans="1:53" x14ac:dyDescent="0.25">
      <c r="A2819" s="5" t="s">
        <v>6089</v>
      </c>
      <c r="B2819" s="6" t="s">
        <v>6007</v>
      </c>
      <c r="C2819" s="6" t="s">
        <v>545</v>
      </c>
      <c r="D2819" s="6" t="s">
        <v>552</v>
      </c>
      <c r="E2819" s="5" t="s">
        <v>6090</v>
      </c>
      <c r="F2819" t="s">
        <v>118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f t="shared" si="215"/>
        <v>0</v>
      </c>
      <c r="AA2819" s="5">
        <f t="shared" si="216"/>
        <v>0</v>
      </c>
      <c r="AB2819" s="5">
        <f t="shared" si="217"/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f t="shared" si="218"/>
        <v>0</v>
      </c>
      <c r="AL2819" s="5">
        <v>0</v>
      </c>
      <c r="AM2819" s="5">
        <v>0</v>
      </c>
      <c r="AN2819" s="5">
        <v>0</v>
      </c>
      <c r="AO2819" s="5">
        <v>0</v>
      </c>
      <c r="AP2819" s="5">
        <v>0</v>
      </c>
      <c r="AQ2819" s="5">
        <f t="shared" si="219"/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</row>
    <row r="2820" spans="1:53" x14ac:dyDescent="0.25">
      <c r="A2820" s="5" t="s">
        <v>6091</v>
      </c>
      <c r="B2820" s="6" t="s">
        <v>6007</v>
      </c>
      <c r="C2820" s="6" t="s">
        <v>545</v>
      </c>
      <c r="D2820" s="6" t="s">
        <v>555</v>
      </c>
      <c r="E2820" s="5" t="s">
        <v>6092</v>
      </c>
      <c r="F2820" t="s">
        <v>118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f t="shared" ref="Z2820:Z2883" si="220">SUM(G2820:Y2820)</f>
        <v>0</v>
      </c>
      <c r="AA2820" s="5">
        <f t="shared" ref="AA2820:AA2883" si="221">SUM(G2820:I2820)</f>
        <v>0</v>
      </c>
      <c r="AB2820" s="5">
        <f t="shared" ref="AB2820:AB2883" si="222">SUM(J2820:Y2820)</f>
        <v>0</v>
      </c>
      <c r="AC2820" s="5">
        <v>0</v>
      </c>
      <c r="AD2820" s="5">
        <v>0</v>
      </c>
      <c r="AE2820" s="5">
        <v>0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f t="shared" ref="AK2820:AK2883" si="223">SUM(AC2820:AJ2820)</f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f t="shared" ref="AQ2820:AQ2883" si="224">SUM(AL2820:AP2820)</f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</row>
    <row r="2821" spans="1:53" x14ac:dyDescent="0.25">
      <c r="A2821" s="5" t="s">
        <v>6093</v>
      </c>
      <c r="B2821" s="6" t="s">
        <v>6007</v>
      </c>
      <c r="C2821" s="6" t="s">
        <v>545</v>
      </c>
      <c r="D2821" s="6" t="s">
        <v>558</v>
      </c>
      <c r="E2821" s="5" t="s">
        <v>6094</v>
      </c>
      <c r="F2821" t="s">
        <v>118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f t="shared" si="220"/>
        <v>0</v>
      </c>
      <c r="AA2821" s="5">
        <f t="shared" si="221"/>
        <v>0</v>
      </c>
      <c r="AB2821" s="5">
        <f t="shared" si="222"/>
        <v>0</v>
      </c>
      <c r="AC2821" s="5">
        <v>0</v>
      </c>
      <c r="AD2821" s="5">
        <v>0</v>
      </c>
      <c r="AE2821" s="5">
        <v>0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f t="shared" si="223"/>
        <v>0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f t="shared" si="224"/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</row>
    <row r="2822" spans="1:53" x14ac:dyDescent="0.25">
      <c r="A2822" s="5" t="s">
        <v>6095</v>
      </c>
      <c r="B2822" s="6" t="s">
        <v>6007</v>
      </c>
      <c r="C2822" s="6" t="s">
        <v>545</v>
      </c>
      <c r="D2822" s="6" t="s">
        <v>561</v>
      </c>
      <c r="E2822" s="5" t="s">
        <v>6096</v>
      </c>
      <c r="F2822" t="s">
        <v>118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f t="shared" si="220"/>
        <v>0</v>
      </c>
      <c r="AA2822" s="5">
        <f t="shared" si="221"/>
        <v>0</v>
      </c>
      <c r="AB2822" s="5">
        <f t="shared" si="222"/>
        <v>0</v>
      </c>
      <c r="AC2822" s="5">
        <v>0</v>
      </c>
      <c r="AD2822" s="5">
        <v>0</v>
      </c>
      <c r="AE2822" s="5">
        <v>0</v>
      </c>
      <c r="AF2822" s="5">
        <v>0</v>
      </c>
      <c r="AG2822" s="5">
        <v>0</v>
      </c>
      <c r="AH2822" s="5">
        <v>0</v>
      </c>
      <c r="AI2822" s="5">
        <v>0</v>
      </c>
      <c r="AJ2822" s="5">
        <v>0</v>
      </c>
      <c r="AK2822" s="5">
        <f t="shared" si="223"/>
        <v>0</v>
      </c>
      <c r="AL2822" s="5">
        <v>0</v>
      </c>
      <c r="AM2822" s="5">
        <v>0</v>
      </c>
      <c r="AN2822" s="5">
        <v>0</v>
      </c>
      <c r="AO2822" s="5">
        <v>0</v>
      </c>
      <c r="AP2822" s="5">
        <v>0</v>
      </c>
      <c r="AQ2822" s="5">
        <f t="shared" si="224"/>
        <v>0</v>
      </c>
      <c r="AR2822" s="5">
        <v>0</v>
      </c>
      <c r="AS2822" s="5">
        <v>0</v>
      </c>
      <c r="AT2822" s="5">
        <v>0</v>
      </c>
      <c r="AU2822" s="5">
        <v>0</v>
      </c>
      <c r="AV2822" s="5">
        <v>0</v>
      </c>
      <c r="AW2822" s="5">
        <v>0</v>
      </c>
      <c r="AX2822" s="5">
        <v>0</v>
      </c>
      <c r="AY2822" s="5">
        <v>0</v>
      </c>
      <c r="AZ2822" s="5">
        <v>0</v>
      </c>
      <c r="BA2822" s="5">
        <v>0</v>
      </c>
    </row>
    <row r="2823" spans="1:53" x14ac:dyDescent="0.25">
      <c r="A2823" s="5" t="s">
        <v>6097</v>
      </c>
      <c r="B2823" s="6" t="s">
        <v>6007</v>
      </c>
      <c r="C2823" s="6" t="s">
        <v>545</v>
      </c>
      <c r="D2823" s="6" t="s">
        <v>567</v>
      </c>
      <c r="E2823" s="5" t="s">
        <v>6098</v>
      </c>
      <c r="F2823" t="s">
        <v>118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f t="shared" si="220"/>
        <v>0</v>
      </c>
      <c r="AA2823" s="5">
        <f t="shared" si="221"/>
        <v>0</v>
      </c>
      <c r="AB2823" s="5">
        <f t="shared" si="222"/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f t="shared" si="223"/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f t="shared" si="224"/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</row>
    <row r="2824" spans="1:53" x14ac:dyDescent="0.25">
      <c r="A2824" s="5" t="s">
        <v>6099</v>
      </c>
      <c r="B2824" s="6" t="s">
        <v>6007</v>
      </c>
      <c r="C2824" s="6" t="s">
        <v>618</v>
      </c>
      <c r="D2824" s="6" t="s">
        <v>619</v>
      </c>
      <c r="E2824" s="5" t="s">
        <v>6100</v>
      </c>
      <c r="F2824" t="s">
        <v>118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f t="shared" si="220"/>
        <v>0</v>
      </c>
      <c r="AA2824" s="5">
        <f t="shared" si="221"/>
        <v>0</v>
      </c>
      <c r="AB2824" s="5">
        <f t="shared" si="222"/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f t="shared" si="223"/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f t="shared" si="224"/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</row>
    <row r="2825" spans="1:53" x14ac:dyDescent="0.25">
      <c r="A2825" s="5" t="s">
        <v>6101</v>
      </c>
      <c r="B2825" s="6" t="s">
        <v>6007</v>
      </c>
      <c r="C2825" s="6" t="s">
        <v>618</v>
      </c>
      <c r="D2825" s="6" t="s">
        <v>622</v>
      </c>
      <c r="E2825" s="5" t="s">
        <v>6102</v>
      </c>
      <c r="F2825" t="s">
        <v>118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f t="shared" si="220"/>
        <v>0</v>
      </c>
      <c r="AA2825" s="5">
        <f t="shared" si="221"/>
        <v>0</v>
      </c>
      <c r="AB2825" s="5">
        <f t="shared" si="222"/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f t="shared" si="223"/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f t="shared" si="224"/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</row>
    <row r="2826" spans="1:53" x14ac:dyDescent="0.25">
      <c r="A2826" s="5" t="s">
        <v>6103</v>
      </c>
      <c r="B2826" s="6" t="s">
        <v>6007</v>
      </c>
      <c r="C2826" s="6" t="s">
        <v>618</v>
      </c>
      <c r="D2826" s="6" t="s">
        <v>631</v>
      </c>
      <c r="E2826" s="5" t="s">
        <v>6104</v>
      </c>
      <c r="F2826" t="s">
        <v>118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f t="shared" si="220"/>
        <v>0</v>
      </c>
      <c r="AA2826" s="5">
        <f t="shared" si="221"/>
        <v>0</v>
      </c>
      <c r="AB2826" s="5">
        <f t="shared" si="222"/>
        <v>0</v>
      </c>
      <c r="AC2826" s="5">
        <v>0</v>
      </c>
      <c r="AD2826" s="5">
        <v>0</v>
      </c>
      <c r="AE2826" s="5">
        <v>0</v>
      </c>
      <c r="AF2826" s="5">
        <v>0</v>
      </c>
      <c r="AG2826" s="5">
        <v>0</v>
      </c>
      <c r="AH2826" s="5">
        <v>0</v>
      </c>
      <c r="AI2826" s="5">
        <v>0</v>
      </c>
      <c r="AJ2826" s="5">
        <v>0</v>
      </c>
      <c r="AK2826" s="5">
        <f t="shared" si="223"/>
        <v>0</v>
      </c>
      <c r="AL2826" s="5">
        <v>0</v>
      </c>
      <c r="AM2826" s="5">
        <v>0</v>
      </c>
      <c r="AN2826" s="5">
        <v>0</v>
      </c>
      <c r="AO2826" s="5">
        <v>0</v>
      </c>
      <c r="AP2826" s="5">
        <v>0</v>
      </c>
      <c r="AQ2826" s="5">
        <f t="shared" si="224"/>
        <v>0</v>
      </c>
      <c r="AR2826" s="5">
        <v>0</v>
      </c>
      <c r="AS2826" s="5">
        <v>0</v>
      </c>
      <c r="AT2826" s="5">
        <v>0</v>
      </c>
      <c r="AU2826" s="5">
        <v>0</v>
      </c>
      <c r="AV2826" s="5">
        <v>0</v>
      </c>
      <c r="AW2826" s="5">
        <v>0</v>
      </c>
      <c r="AX2826" s="5">
        <v>0</v>
      </c>
      <c r="AY2826" s="5">
        <v>0</v>
      </c>
      <c r="AZ2826" s="5">
        <v>0</v>
      </c>
      <c r="BA2826" s="5">
        <v>0</v>
      </c>
    </row>
    <row r="2827" spans="1:53" x14ac:dyDescent="0.25">
      <c r="A2827" s="5" t="s">
        <v>6105</v>
      </c>
      <c r="B2827" s="6" t="s">
        <v>6007</v>
      </c>
      <c r="C2827" s="6" t="s">
        <v>618</v>
      </c>
      <c r="D2827" s="6" t="s">
        <v>634</v>
      </c>
      <c r="E2827" s="5" t="s">
        <v>6106</v>
      </c>
      <c r="F2827" t="s">
        <v>118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f t="shared" si="220"/>
        <v>0</v>
      </c>
      <c r="AA2827" s="5">
        <f t="shared" si="221"/>
        <v>0</v>
      </c>
      <c r="AB2827" s="5">
        <f t="shared" si="222"/>
        <v>0</v>
      </c>
      <c r="AC2827" s="5">
        <v>0</v>
      </c>
      <c r="AD2827" s="5">
        <v>0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f t="shared" si="223"/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f t="shared" si="224"/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</row>
    <row r="2828" spans="1:53" x14ac:dyDescent="0.25">
      <c r="A2828" s="5" t="s">
        <v>6107</v>
      </c>
      <c r="B2828" s="6" t="s">
        <v>6007</v>
      </c>
      <c r="C2828" s="6" t="s">
        <v>618</v>
      </c>
      <c r="D2828" s="6" t="s">
        <v>670</v>
      </c>
      <c r="E2828" s="5" t="s">
        <v>6108</v>
      </c>
      <c r="F2828" t="s">
        <v>118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f t="shared" si="220"/>
        <v>0</v>
      </c>
      <c r="AA2828" s="5">
        <f t="shared" si="221"/>
        <v>0</v>
      </c>
      <c r="AB2828" s="5">
        <f t="shared" si="222"/>
        <v>0</v>
      </c>
      <c r="AC2828" s="5">
        <v>0</v>
      </c>
      <c r="AD2828" s="5">
        <v>0</v>
      </c>
      <c r="AE2828" s="5">
        <v>0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f t="shared" si="223"/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f t="shared" si="224"/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</row>
    <row r="2829" spans="1:53" x14ac:dyDescent="0.25">
      <c r="A2829" s="5" t="s">
        <v>6109</v>
      </c>
      <c r="B2829" s="6" t="s">
        <v>6007</v>
      </c>
      <c r="C2829" s="6" t="s">
        <v>712</v>
      </c>
      <c r="D2829" s="6" t="s">
        <v>713</v>
      </c>
      <c r="E2829" s="5" t="s">
        <v>6110</v>
      </c>
      <c r="F2829" t="s">
        <v>118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f t="shared" si="220"/>
        <v>0</v>
      </c>
      <c r="AA2829" s="5">
        <f t="shared" si="221"/>
        <v>0</v>
      </c>
      <c r="AB2829" s="5">
        <f t="shared" si="222"/>
        <v>0</v>
      </c>
      <c r="AC2829" s="5">
        <v>0</v>
      </c>
      <c r="AD2829" s="5">
        <v>0</v>
      </c>
      <c r="AE2829" s="5">
        <v>0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5">
        <f t="shared" si="223"/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f t="shared" si="224"/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</row>
    <row r="2830" spans="1:53" x14ac:dyDescent="0.25">
      <c r="A2830" s="5" t="s">
        <v>6111</v>
      </c>
      <c r="B2830" s="6" t="s">
        <v>6007</v>
      </c>
      <c r="C2830" s="6" t="s">
        <v>712</v>
      </c>
      <c r="D2830" s="6" t="s">
        <v>716</v>
      </c>
      <c r="E2830" s="5" t="s">
        <v>6112</v>
      </c>
      <c r="F2830" t="s">
        <v>118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f t="shared" si="220"/>
        <v>0</v>
      </c>
      <c r="AA2830" s="5">
        <f t="shared" si="221"/>
        <v>0</v>
      </c>
      <c r="AB2830" s="5">
        <f t="shared" si="222"/>
        <v>0</v>
      </c>
      <c r="AC2830" s="5">
        <v>0</v>
      </c>
      <c r="AD2830" s="5">
        <v>0</v>
      </c>
      <c r="AE2830" s="5">
        <v>0</v>
      </c>
      <c r="AF2830" s="5">
        <v>0</v>
      </c>
      <c r="AG2830" s="5">
        <v>0</v>
      </c>
      <c r="AH2830" s="5">
        <v>0</v>
      </c>
      <c r="AI2830" s="5">
        <v>0</v>
      </c>
      <c r="AJ2830" s="5">
        <v>0</v>
      </c>
      <c r="AK2830" s="5">
        <f t="shared" si="223"/>
        <v>0</v>
      </c>
      <c r="AL2830" s="5">
        <v>0</v>
      </c>
      <c r="AM2830" s="5">
        <v>0</v>
      </c>
      <c r="AN2830" s="5">
        <v>0</v>
      </c>
      <c r="AO2830" s="5">
        <v>0</v>
      </c>
      <c r="AP2830" s="5">
        <v>0</v>
      </c>
      <c r="AQ2830" s="5">
        <f t="shared" si="224"/>
        <v>0</v>
      </c>
      <c r="AR2830" s="5">
        <v>0</v>
      </c>
      <c r="AS2830" s="5">
        <v>0</v>
      </c>
      <c r="AT2830" s="5">
        <v>0</v>
      </c>
      <c r="AU2830" s="5">
        <v>0</v>
      </c>
      <c r="AV2830" s="5">
        <v>0</v>
      </c>
      <c r="AW2830" s="5">
        <v>0</v>
      </c>
      <c r="AX2830" s="5">
        <v>0</v>
      </c>
      <c r="AY2830" s="5">
        <v>0</v>
      </c>
      <c r="AZ2830" s="5">
        <v>0</v>
      </c>
      <c r="BA2830" s="5">
        <v>0</v>
      </c>
    </row>
    <row r="2831" spans="1:53" x14ac:dyDescent="0.25">
      <c r="A2831" s="5" t="s">
        <v>6113</v>
      </c>
      <c r="B2831" s="6" t="s">
        <v>6007</v>
      </c>
      <c r="C2831" s="6" t="s">
        <v>776</v>
      </c>
      <c r="D2831" s="6" t="s">
        <v>777</v>
      </c>
      <c r="E2831" s="5" t="s">
        <v>6114</v>
      </c>
      <c r="F2831" t="s">
        <v>118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f t="shared" si="220"/>
        <v>0</v>
      </c>
      <c r="AA2831" s="5">
        <f t="shared" si="221"/>
        <v>0</v>
      </c>
      <c r="AB2831" s="5">
        <f t="shared" si="222"/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0</v>
      </c>
      <c r="AJ2831" s="5">
        <v>0</v>
      </c>
      <c r="AK2831" s="5">
        <f t="shared" si="223"/>
        <v>0</v>
      </c>
      <c r="AL2831" s="5">
        <v>0</v>
      </c>
      <c r="AM2831" s="5">
        <v>0</v>
      </c>
      <c r="AN2831" s="5">
        <v>0</v>
      </c>
      <c r="AO2831" s="5">
        <v>0</v>
      </c>
      <c r="AP2831" s="5">
        <v>0</v>
      </c>
      <c r="AQ2831" s="5">
        <f t="shared" si="224"/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</row>
    <row r="2832" spans="1:53" x14ac:dyDescent="0.25">
      <c r="A2832" s="5" t="s">
        <v>6115</v>
      </c>
      <c r="B2832" s="6" t="s">
        <v>6007</v>
      </c>
      <c r="C2832" s="6" t="s">
        <v>776</v>
      </c>
      <c r="D2832" s="6" t="s">
        <v>780</v>
      </c>
      <c r="E2832" s="5" t="s">
        <v>6116</v>
      </c>
      <c r="F2832" t="s">
        <v>118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f t="shared" si="220"/>
        <v>0</v>
      </c>
      <c r="AA2832" s="5">
        <f t="shared" si="221"/>
        <v>0</v>
      </c>
      <c r="AB2832" s="5">
        <f t="shared" si="222"/>
        <v>0</v>
      </c>
      <c r="AC2832" s="5">
        <v>0</v>
      </c>
      <c r="AD2832" s="5">
        <v>0</v>
      </c>
      <c r="AE2832" s="5">
        <v>0</v>
      </c>
      <c r="AF2832" s="5">
        <v>0</v>
      </c>
      <c r="AG2832" s="5">
        <v>0</v>
      </c>
      <c r="AH2832" s="5">
        <v>0</v>
      </c>
      <c r="AI2832" s="5">
        <v>0</v>
      </c>
      <c r="AJ2832" s="5">
        <v>0</v>
      </c>
      <c r="AK2832" s="5">
        <f t="shared" si="223"/>
        <v>0</v>
      </c>
      <c r="AL2832" s="5">
        <v>0</v>
      </c>
      <c r="AM2832" s="5">
        <v>0</v>
      </c>
      <c r="AN2832" s="5">
        <v>0</v>
      </c>
      <c r="AO2832" s="5">
        <v>0</v>
      </c>
      <c r="AP2832" s="5">
        <v>0</v>
      </c>
      <c r="AQ2832" s="5">
        <f t="shared" si="224"/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</row>
    <row r="2833" spans="1:53" x14ac:dyDescent="0.25">
      <c r="A2833" s="5" t="s">
        <v>6117</v>
      </c>
      <c r="B2833" s="6" t="s">
        <v>6007</v>
      </c>
      <c r="C2833" s="6" t="s">
        <v>776</v>
      </c>
      <c r="D2833" s="6" t="s">
        <v>783</v>
      </c>
      <c r="E2833" s="5" t="s">
        <v>6118</v>
      </c>
      <c r="F2833" t="s">
        <v>118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f t="shared" si="220"/>
        <v>0</v>
      </c>
      <c r="AA2833" s="5">
        <f t="shared" si="221"/>
        <v>0</v>
      </c>
      <c r="AB2833" s="5">
        <f t="shared" si="222"/>
        <v>0</v>
      </c>
      <c r="AC2833" s="5">
        <v>0</v>
      </c>
      <c r="AD2833" s="5">
        <v>0</v>
      </c>
      <c r="AE2833" s="5">
        <v>0</v>
      </c>
      <c r="AF2833" s="5">
        <v>0</v>
      </c>
      <c r="AG2833" s="5">
        <v>0</v>
      </c>
      <c r="AH2833" s="5">
        <v>0</v>
      </c>
      <c r="AI2833" s="5">
        <v>0</v>
      </c>
      <c r="AJ2833" s="5">
        <v>0</v>
      </c>
      <c r="AK2833" s="5">
        <f t="shared" si="223"/>
        <v>0</v>
      </c>
      <c r="AL2833" s="5">
        <v>0</v>
      </c>
      <c r="AM2833" s="5">
        <v>0</v>
      </c>
      <c r="AN2833" s="5">
        <v>0</v>
      </c>
      <c r="AO2833" s="5">
        <v>0</v>
      </c>
      <c r="AP2833" s="5">
        <v>0</v>
      </c>
      <c r="AQ2833" s="5">
        <f t="shared" si="224"/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</row>
    <row r="2834" spans="1:53" x14ac:dyDescent="0.25">
      <c r="A2834" s="5" t="s">
        <v>6119</v>
      </c>
      <c r="B2834" s="6" t="s">
        <v>6007</v>
      </c>
      <c r="C2834" s="6" t="s">
        <v>776</v>
      </c>
      <c r="D2834" s="6" t="s">
        <v>792</v>
      </c>
      <c r="E2834" s="5" t="s">
        <v>6120</v>
      </c>
      <c r="F2834" t="s">
        <v>118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f t="shared" si="220"/>
        <v>0</v>
      </c>
      <c r="AA2834" s="5">
        <f t="shared" si="221"/>
        <v>0</v>
      </c>
      <c r="AB2834" s="5">
        <f t="shared" si="222"/>
        <v>0</v>
      </c>
      <c r="AC2834" s="5">
        <v>0</v>
      </c>
      <c r="AD2834" s="5">
        <v>0</v>
      </c>
      <c r="AE2834" s="5">
        <v>0</v>
      </c>
      <c r="AF2834" s="5">
        <v>0</v>
      </c>
      <c r="AG2834" s="5">
        <v>0</v>
      </c>
      <c r="AH2834" s="5">
        <v>0</v>
      </c>
      <c r="AI2834" s="5">
        <v>0</v>
      </c>
      <c r="AJ2834" s="5">
        <v>0</v>
      </c>
      <c r="AK2834" s="5">
        <f t="shared" si="223"/>
        <v>0</v>
      </c>
      <c r="AL2834" s="5">
        <v>0</v>
      </c>
      <c r="AM2834" s="5">
        <v>0</v>
      </c>
      <c r="AN2834" s="5">
        <v>0</v>
      </c>
      <c r="AO2834" s="5">
        <v>0</v>
      </c>
      <c r="AP2834" s="5">
        <v>0</v>
      </c>
      <c r="AQ2834" s="5">
        <f t="shared" si="224"/>
        <v>0</v>
      </c>
      <c r="AR2834" s="5">
        <v>0</v>
      </c>
      <c r="AS2834" s="5">
        <v>0</v>
      </c>
      <c r="AT2834" s="5">
        <v>0</v>
      </c>
      <c r="AU2834" s="5">
        <v>0</v>
      </c>
      <c r="AV2834" s="5">
        <v>0</v>
      </c>
      <c r="AW2834" s="5">
        <v>0</v>
      </c>
      <c r="AX2834" s="5">
        <v>0</v>
      </c>
      <c r="AY2834" s="5">
        <v>0</v>
      </c>
      <c r="AZ2834" s="5">
        <v>0</v>
      </c>
      <c r="BA2834" s="5">
        <v>0</v>
      </c>
    </row>
    <row r="2835" spans="1:53" x14ac:dyDescent="0.25">
      <c r="A2835" s="5" t="s">
        <v>6121</v>
      </c>
      <c r="B2835" s="6" t="s">
        <v>6007</v>
      </c>
      <c r="C2835" s="6" t="s">
        <v>810</v>
      </c>
      <c r="D2835" s="6" t="s">
        <v>811</v>
      </c>
      <c r="E2835" s="5" t="s">
        <v>6122</v>
      </c>
      <c r="F2835" t="s">
        <v>118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f t="shared" si="220"/>
        <v>0</v>
      </c>
      <c r="AA2835" s="5">
        <f t="shared" si="221"/>
        <v>0</v>
      </c>
      <c r="AB2835" s="5">
        <f t="shared" si="222"/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f t="shared" si="223"/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f t="shared" si="224"/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</row>
    <row r="2836" spans="1:53" x14ac:dyDescent="0.25">
      <c r="A2836" s="5" t="s">
        <v>6123</v>
      </c>
      <c r="B2836" s="6" t="s">
        <v>6124</v>
      </c>
      <c r="C2836" s="6" t="s">
        <v>58</v>
      </c>
      <c r="D2836" s="6" t="s">
        <v>59</v>
      </c>
      <c r="E2836" s="5" t="s">
        <v>6125</v>
      </c>
      <c r="F2836" t="s">
        <v>118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f t="shared" si="220"/>
        <v>0</v>
      </c>
      <c r="AA2836" s="5">
        <f t="shared" si="221"/>
        <v>0</v>
      </c>
      <c r="AB2836" s="5">
        <f t="shared" si="222"/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f t="shared" si="223"/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f t="shared" si="224"/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</row>
    <row r="2837" spans="1:53" x14ac:dyDescent="0.25">
      <c r="A2837" s="5" t="s">
        <v>6126</v>
      </c>
      <c r="B2837" s="6" t="s">
        <v>6124</v>
      </c>
      <c r="C2837" s="6" t="s">
        <v>63</v>
      </c>
      <c r="D2837" s="6" t="s">
        <v>64</v>
      </c>
      <c r="E2837" s="5" t="s">
        <v>6127</v>
      </c>
      <c r="F2837" t="s">
        <v>118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f t="shared" si="220"/>
        <v>0</v>
      </c>
      <c r="AA2837" s="5">
        <f t="shared" si="221"/>
        <v>0</v>
      </c>
      <c r="AB2837" s="5">
        <f t="shared" si="222"/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f t="shared" si="223"/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f t="shared" si="224"/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</row>
    <row r="2838" spans="1:53" x14ac:dyDescent="0.25">
      <c r="A2838" s="5" t="s">
        <v>6128</v>
      </c>
      <c r="B2838" s="6" t="s">
        <v>6124</v>
      </c>
      <c r="C2838" s="6" t="s">
        <v>67</v>
      </c>
      <c r="D2838" s="6" t="s">
        <v>74</v>
      </c>
      <c r="E2838" s="5" t="s">
        <v>6129</v>
      </c>
      <c r="F2838" t="s">
        <v>118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f t="shared" si="220"/>
        <v>0</v>
      </c>
      <c r="AA2838" s="5">
        <f t="shared" si="221"/>
        <v>0</v>
      </c>
      <c r="AB2838" s="5">
        <f t="shared" si="222"/>
        <v>0</v>
      </c>
      <c r="AC2838" s="5">
        <v>0</v>
      </c>
      <c r="AD2838" s="5">
        <v>0</v>
      </c>
      <c r="AE2838" s="5">
        <v>0</v>
      </c>
      <c r="AF2838" s="5">
        <v>0</v>
      </c>
      <c r="AG2838" s="5">
        <v>0</v>
      </c>
      <c r="AH2838" s="5">
        <v>0</v>
      </c>
      <c r="AI2838" s="5">
        <v>0</v>
      </c>
      <c r="AJ2838" s="5">
        <v>0</v>
      </c>
      <c r="AK2838" s="5">
        <f t="shared" si="223"/>
        <v>0</v>
      </c>
      <c r="AL2838" s="5">
        <v>0</v>
      </c>
      <c r="AM2838" s="5">
        <v>0</v>
      </c>
      <c r="AN2838" s="5">
        <v>0</v>
      </c>
      <c r="AO2838" s="5">
        <v>0</v>
      </c>
      <c r="AP2838" s="5">
        <v>0</v>
      </c>
      <c r="AQ2838" s="5">
        <f t="shared" si="224"/>
        <v>0</v>
      </c>
      <c r="AR2838" s="5">
        <v>0</v>
      </c>
      <c r="AS2838" s="5">
        <v>0</v>
      </c>
      <c r="AT2838" s="5">
        <v>0</v>
      </c>
      <c r="AU2838" s="5">
        <v>0</v>
      </c>
      <c r="AV2838" s="5">
        <v>0</v>
      </c>
      <c r="AW2838" s="5">
        <v>0</v>
      </c>
      <c r="AX2838" s="5">
        <v>0</v>
      </c>
      <c r="AY2838" s="5">
        <v>0</v>
      </c>
      <c r="AZ2838" s="5">
        <v>0</v>
      </c>
      <c r="BA2838" s="5">
        <v>0</v>
      </c>
    </row>
    <row r="2839" spans="1:53" x14ac:dyDescent="0.25">
      <c r="A2839" s="5" t="s">
        <v>6130</v>
      </c>
      <c r="B2839" s="6" t="s">
        <v>6124</v>
      </c>
      <c r="C2839" s="6" t="s">
        <v>67</v>
      </c>
      <c r="D2839" s="6" t="s">
        <v>80</v>
      </c>
      <c r="E2839" s="5" t="s">
        <v>6131</v>
      </c>
      <c r="F2839" t="s">
        <v>118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f t="shared" si="220"/>
        <v>0</v>
      </c>
      <c r="AA2839" s="5">
        <f t="shared" si="221"/>
        <v>0</v>
      </c>
      <c r="AB2839" s="5">
        <f t="shared" si="222"/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f t="shared" si="223"/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f t="shared" si="224"/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</row>
    <row r="2840" spans="1:53" x14ac:dyDescent="0.25">
      <c r="A2840" s="5" t="s">
        <v>6132</v>
      </c>
      <c r="B2840" s="6" t="s">
        <v>6124</v>
      </c>
      <c r="C2840" s="6" t="s">
        <v>309</v>
      </c>
      <c r="D2840" s="6" t="s">
        <v>310</v>
      </c>
      <c r="E2840" s="5" t="s">
        <v>6133</v>
      </c>
      <c r="F2840" t="s">
        <v>118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f t="shared" si="220"/>
        <v>0</v>
      </c>
      <c r="AA2840" s="5">
        <f t="shared" si="221"/>
        <v>0</v>
      </c>
      <c r="AB2840" s="5">
        <f t="shared" si="222"/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f t="shared" si="223"/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f t="shared" si="224"/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</row>
    <row r="2841" spans="1:53" x14ac:dyDescent="0.25">
      <c r="A2841" s="5" t="s">
        <v>6134</v>
      </c>
      <c r="B2841" s="6" t="s">
        <v>6124</v>
      </c>
      <c r="C2841" s="6" t="s">
        <v>309</v>
      </c>
      <c r="D2841" s="6" t="s">
        <v>319</v>
      </c>
      <c r="E2841" s="5" t="s">
        <v>6135</v>
      </c>
      <c r="F2841" t="s">
        <v>118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f t="shared" si="220"/>
        <v>0</v>
      </c>
      <c r="AA2841" s="5">
        <f t="shared" si="221"/>
        <v>0</v>
      </c>
      <c r="AB2841" s="5">
        <f t="shared" si="222"/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f t="shared" si="223"/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f t="shared" si="224"/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</row>
    <row r="2842" spans="1:53" x14ac:dyDescent="0.25">
      <c r="A2842" s="5" t="s">
        <v>6136</v>
      </c>
      <c r="B2842" s="6" t="s">
        <v>6124</v>
      </c>
      <c r="C2842" s="6" t="s">
        <v>545</v>
      </c>
      <c r="D2842" s="6" t="s">
        <v>546</v>
      </c>
      <c r="E2842" s="5" t="s">
        <v>6137</v>
      </c>
      <c r="F2842" t="s">
        <v>118</v>
      </c>
      <c r="G2842" s="5">
        <v>18127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f t="shared" si="220"/>
        <v>18127</v>
      </c>
      <c r="AA2842" s="5">
        <f t="shared" si="221"/>
        <v>18127</v>
      </c>
      <c r="AB2842" s="5">
        <f t="shared" si="222"/>
        <v>0</v>
      </c>
      <c r="AC2842" s="5">
        <v>0</v>
      </c>
      <c r="AD2842" s="5">
        <v>0</v>
      </c>
      <c r="AE2842" s="5">
        <v>0</v>
      </c>
      <c r="AF2842" s="5">
        <v>0</v>
      </c>
      <c r="AG2842" s="5">
        <v>0</v>
      </c>
      <c r="AH2842" s="5">
        <v>0</v>
      </c>
      <c r="AI2842" s="5">
        <v>0</v>
      </c>
      <c r="AJ2842" s="5">
        <v>0</v>
      </c>
      <c r="AK2842" s="5">
        <f t="shared" si="223"/>
        <v>0</v>
      </c>
      <c r="AL2842" s="5">
        <v>0</v>
      </c>
      <c r="AM2842" s="5">
        <v>0</v>
      </c>
      <c r="AN2842" s="5">
        <v>0</v>
      </c>
      <c r="AO2842" s="5">
        <v>0</v>
      </c>
      <c r="AP2842" s="5">
        <v>0</v>
      </c>
      <c r="AQ2842" s="5">
        <f t="shared" si="224"/>
        <v>0</v>
      </c>
      <c r="AR2842" s="5">
        <v>0</v>
      </c>
      <c r="AS2842" s="5">
        <v>0</v>
      </c>
      <c r="AT2842" s="5">
        <v>0</v>
      </c>
      <c r="AU2842" s="5">
        <v>0</v>
      </c>
      <c r="AV2842" s="5">
        <v>0</v>
      </c>
      <c r="AW2842" s="5">
        <v>0</v>
      </c>
      <c r="AX2842" s="5">
        <v>0</v>
      </c>
      <c r="AY2842" s="5">
        <v>0</v>
      </c>
      <c r="AZ2842" s="5">
        <v>0</v>
      </c>
      <c r="BA2842" s="5">
        <v>0</v>
      </c>
    </row>
    <row r="2843" spans="1:53" x14ac:dyDescent="0.25">
      <c r="A2843" s="5" t="s">
        <v>6138</v>
      </c>
      <c r="B2843" s="6" t="s">
        <v>6124</v>
      </c>
      <c r="C2843" s="6" t="s">
        <v>545</v>
      </c>
      <c r="D2843" s="6" t="s">
        <v>558</v>
      </c>
      <c r="E2843" s="5" t="s">
        <v>6139</v>
      </c>
      <c r="F2843" t="s">
        <v>118</v>
      </c>
      <c r="G2843" s="5">
        <v>4019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f t="shared" si="220"/>
        <v>4019</v>
      </c>
      <c r="AA2843" s="5">
        <f t="shared" si="221"/>
        <v>4019</v>
      </c>
      <c r="AB2843" s="5">
        <f t="shared" si="222"/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f t="shared" si="223"/>
        <v>0</v>
      </c>
      <c r="AL2843" s="5">
        <v>0</v>
      </c>
      <c r="AM2843" s="5">
        <v>0</v>
      </c>
      <c r="AN2843" s="5">
        <v>0</v>
      </c>
      <c r="AO2843" s="5">
        <v>0</v>
      </c>
      <c r="AP2843" s="5">
        <v>0</v>
      </c>
      <c r="AQ2843" s="5">
        <f t="shared" si="224"/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</row>
    <row r="2844" spans="1:53" x14ac:dyDescent="0.25">
      <c r="A2844" s="5" t="s">
        <v>6140</v>
      </c>
      <c r="B2844" s="6" t="s">
        <v>6124</v>
      </c>
      <c r="C2844" s="6" t="s">
        <v>618</v>
      </c>
      <c r="D2844" s="6" t="s">
        <v>619</v>
      </c>
      <c r="E2844" s="5" t="s">
        <v>6141</v>
      </c>
      <c r="F2844" t="s">
        <v>118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f t="shared" si="220"/>
        <v>0</v>
      </c>
      <c r="AA2844" s="5">
        <f t="shared" si="221"/>
        <v>0</v>
      </c>
      <c r="AB2844" s="5">
        <f t="shared" si="222"/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f t="shared" si="223"/>
        <v>0</v>
      </c>
      <c r="AL2844" s="5">
        <v>0</v>
      </c>
      <c r="AM2844" s="5">
        <v>0</v>
      </c>
      <c r="AN2844" s="5">
        <v>0</v>
      </c>
      <c r="AO2844" s="5">
        <v>0</v>
      </c>
      <c r="AP2844" s="5">
        <v>0</v>
      </c>
      <c r="AQ2844" s="5">
        <f t="shared" si="224"/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</row>
    <row r="2845" spans="1:53" x14ac:dyDescent="0.25">
      <c r="A2845" s="5" t="s">
        <v>6142</v>
      </c>
      <c r="B2845" s="6" t="s">
        <v>6124</v>
      </c>
      <c r="C2845" s="6" t="s">
        <v>618</v>
      </c>
      <c r="D2845" s="6" t="s">
        <v>622</v>
      </c>
      <c r="E2845" s="5" t="s">
        <v>6143</v>
      </c>
      <c r="F2845" t="s">
        <v>118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f t="shared" si="220"/>
        <v>0</v>
      </c>
      <c r="AA2845" s="5">
        <f t="shared" si="221"/>
        <v>0</v>
      </c>
      <c r="AB2845" s="5">
        <f t="shared" si="222"/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f t="shared" si="223"/>
        <v>0</v>
      </c>
      <c r="AL2845" s="5">
        <v>0</v>
      </c>
      <c r="AM2845" s="5">
        <v>0</v>
      </c>
      <c r="AN2845" s="5">
        <v>0</v>
      </c>
      <c r="AO2845" s="5">
        <v>0</v>
      </c>
      <c r="AP2845" s="5">
        <v>0</v>
      </c>
      <c r="AQ2845" s="5">
        <f t="shared" si="224"/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</row>
    <row r="2846" spans="1:53" x14ac:dyDescent="0.25">
      <c r="A2846" s="5" t="s">
        <v>6144</v>
      </c>
      <c r="B2846" s="6" t="s">
        <v>6124</v>
      </c>
      <c r="C2846" s="6" t="s">
        <v>618</v>
      </c>
      <c r="D2846" s="6" t="s">
        <v>670</v>
      </c>
      <c r="E2846" s="5" t="s">
        <v>6145</v>
      </c>
      <c r="F2846" t="s">
        <v>118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f t="shared" si="220"/>
        <v>0</v>
      </c>
      <c r="AA2846" s="5">
        <f t="shared" si="221"/>
        <v>0</v>
      </c>
      <c r="AB2846" s="5">
        <f t="shared" si="222"/>
        <v>0</v>
      </c>
      <c r="AC2846" s="5">
        <v>0</v>
      </c>
      <c r="AD2846" s="5">
        <v>0</v>
      </c>
      <c r="AE2846" s="5">
        <v>0</v>
      </c>
      <c r="AF2846" s="5">
        <v>0</v>
      </c>
      <c r="AG2846" s="5">
        <v>0</v>
      </c>
      <c r="AH2846" s="5">
        <v>0</v>
      </c>
      <c r="AI2846" s="5">
        <v>0</v>
      </c>
      <c r="AJ2846" s="5">
        <v>0</v>
      </c>
      <c r="AK2846" s="5">
        <f t="shared" si="223"/>
        <v>0</v>
      </c>
      <c r="AL2846" s="5">
        <v>0</v>
      </c>
      <c r="AM2846" s="5">
        <v>0</v>
      </c>
      <c r="AN2846" s="5">
        <v>0</v>
      </c>
      <c r="AO2846" s="5">
        <v>0</v>
      </c>
      <c r="AP2846" s="5">
        <v>0</v>
      </c>
      <c r="AQ2846" s="5">
        <f t="shared" si="224"/>
        <v>0</v>
      </c>
      <c r="AR2846" s="5">
        <v>0</v>
      </c>
      <c r="AS2846" s="5">
        <v>0</v>
      </c>
      <c r="AT2846" s="5">
        <v>0</v>
      </c>
      <c r="AU2846" s="5">
        <v>0</v>
      </c>
      <c r="AV2846" s="5">
        <v>0</v>
      </c>
      <c r="AW2846" s="5">
        <v>0</v>
      </c>
      <c r="AX2846" s="5">
        <v>0</v>
      </c>
      <c r="AY2846" s="5">
        <v>0</v>
      </c>
      <c r="AZ2846" s="5">
        <v>0</v>
      </c>
      <c r="BA2846" s="5">
        <v>0</v>
      </c>
    </row>
    <row r="2847" spans="1:53" x14ac:dyDescent="0.25">
      <c r="A2847" s="5" t="s">
        <v>6146</v>
      </c>
      <c r="B2847" s="6" t="s">
        <v>6124</v>
      </c>
      <c r="C2847" s="6" t="s">
        <v>618</v>
      </c>
      <c r="D2847" s="6" t="s">
        <v>679</v>
      </c>
      <c r="E2847" s="5" t="s">
        <v>6147</v>
      </c>
      <c r="F2847" t="s">
        <v>118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f t="shared" si="220"/>
        <v>0</v>
      </c>
      <c r="AA2847" s="5">
        <f t="shared" si="221"/>
        <v>0</v>
      </c>
      <c r="AB2847" s="5">
        <f t="shared" si="222"/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0</v>
      </c>
      <c r="AJ2847" s="5">
        <v>0</v>
      </c>
      <c r="AK2847" s="5">
        <f t="shared" si="223"/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f t="shared" si="224"/>
        <v>0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</row>
    <row r="2848" spans="1:53" x14ac:dyDescent="0.25">
      <c r="A2848" s="5" t="s">
        <v>6148</v>
      </c>
      <c r="B2848" s="6" t="s">
        <v>6149</v>
      </c>
      <c r="C2848" s="6" t="s">
        <v>58</v>
      </c>
      <c r="D2848" s="6" t="s">
        <v>59</v>
      </c>
      <c r="E2848" s="5" t="s">
        <v>6150</v>
      </c>
      <c r="F2848" t="s">
        <v>61</v>
      </c>
      <c r="G2848" s="5">
        <v>1195098</v>
      </c>
      <c r="H2848" s="5">
        <v>0</v>
      </c>
      <c r="I2848" s="5">
        <v>0</v>
      </c>
      <c r="J2848" s="5">
        <v>717394</v>
      </c>
      <c r="K2848" s="5">
        <v>0</v>
      </c>
      <c r="L2848" s="5">
        <v>26450</v>
      </c>
      <c r="M2848" s="5">
        <v>0</v>
      </c>
      <c r="N2848" s="5">
        <v>0</v>
      </c>
      <c r="O2848" s="5">
        <v>7600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485687</v>
      </c>
      <c r="Z2848" s="5">
        <f t="shared" si="220"/>
        <v>2432229</v>
      </c>
      <c r="AA2848" s="5">
        <f t="shared" si="221"/>
        <v>1195098</v>
      </c>
      <c r="AB2848" s="5">
        <f t="shared" si="222"/>
        <v>1237131</v>
      </c>
      <c r="AC2848" s="5">
        <v>0</v>
      </c>
      <c r="AD2848" s="5">
        <v>0</v>
      </c>
      <c r="AE2848" s="5">
        <v>0</v>
      </c>
      <c r="AF2848" s="5">
        <v>3300213</v>
      </c>
      <c r="AG2848" s="5">
        <v>0</v>
      </c>
      <c r="AH2848" s="5">
        <v>0</v>
      </c>
      <c r="AI2848" s="5">
        <v>311</v>
      </c>
      <c r="AJ2848" s="5">
        <v>219393</v>
      </c>
      <c r="AK2848" s="5">
        <f t="shared" si="223"/>
        <v>3519917</v>
      </c>
      <c r="AL2848" s="5">
        <v>424196</v>
      </c>
      <c r="AM2848" s="5">
        <v>842570</v>
      </c>
      <c r="AN2848" s="5">
        <v>2033758</v>
      </c>
      <c r="AO2848" s="5">
        <v>0</v>
      </c>
      <c r="AP2848" s="5">
        <v>219393</v>
      </c>
      <c r="AQ2848" s="5">
        <f t="shared" si="224"/>
        <v>3519917</v>
      </c>
      <c r="AR2848" s="5">
        <v>1640946</v>
      </c>
      <c r="AS2848" s="5">
        <v>648771</v>
      </c>
      <c r="AT2848" s="5">
        <v>0</v>
      </c>
      <c r="AU2848" s="5">
        <v>0</v>
      </c>
      <c r="AV2848" s="5">
        <v>355755</v>
      </c>
      <c r="AW2848" s="5">
        <v>454134</v>
      </c>
      <c r="AX2848" s="5">
        <v>2866</v>
      </c>
      <c r="AY2848" s="5">
        <v>0</v>
      </c>
      <c r="AZ2848" s="5">
        <v>1282325</v>
      </c>
      <c r="BA2848" s="5">
        <v>194637</v>
      </c>
    </row>
    <row r="2849" spans="1:53" x14ac:dyDescent="0.25">
      <c r="A2849" s="5" t="s">
        <v>6151</v>
      </c>
      <c r="B2849" s="6" t="s">
        <v>6149</v>
      </c>
      <c r="C2849" s="6" t="s">
        <v>63</v>
      </c>
      <c r="D2849" s="6" t="s">
        <v>64</v>
      </c>
      <c r="E2849" s="5" t="s">
        <v>6152</v>
      </c>
      <c r="F2849" t="s">
        <v>118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5">
        <f t="shared" si="220"/>
        <v>0</v>
      </c>
      <c r="AA2849" s="5">
        <f t="shared" si="221"/>
        <v>0</v>
      </c>
      <c r="AB2849" s="5">
        <f t="shared" si="222"/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0</v>
      </c>
      <c r="AI2849" s="5">
        <v>0</v>
      </c>
      <c r="AJ2849" s="5">
        <v>0</v>
      </c>
      <c r="AK2849" s="5">
        <f t="shared" si="223"/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f t="shared" si="224"/>
        <v>0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s="5">
        <v>0</v>
      </c>
      <c r="AX2849" s="5">
        <v>0</v>
      </c>
      <c r="AY2849" s="5">
        <v>0</v>
      </c>
      <c r="AZ2849" s="5">
        <v>0</v>
      </c>
      <c r="BA2849" s="5">
        <v>0</v>
      </c>
    </row>
    <row r="2850" spans="1:53" x14ac:dyDescent="0.25">
      <c r="A2850" s="5" t="s">
        <v>6153</v>
      </c>
      <c r="B2850" s="6" t="s">
        <v>6149</v>
      </c>
      <c r="C2850" s="6" t="s">
        <v>67</v>
      </c>
      <c r="D2850" s="6" t="s">
        <v>68</v>
      </c>
      <c r="E2850" s="5" t="s">
        <v>6154</v>
      </c>
      <c r="F2850" t="s">
        <v>61</v>
      </c>
      <c r="G2850" s="5">
        <v>456522</v>
      </c>
      <c r="H2850" s="5">
        <v>0</v>
      </c>
      <c r="I2850" s="5">
        <v>0</v>
      </c>
      <c r="J2850" s="5">
        <v>0</v>
      </c>
      <c r="K2850" s="5">
        <v>0</v>
      </c>
      <c r="L2850" s="5">
        <v>196</v>
      </c>
      <c r="M2850" s="5">
        <v>0</v>
      </c>
      <c r="N2850" s="5">
        <v>0</v>
      </c>
      <c r="O2850" s="5">
        <v>0</v>
      </c>
      <c r="P2850" s="5">
        <v>0</v>
      </c>
      <c r="Q2850" s="5">
        <v>50000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24027</v>
      </c>
      <c r="Z2850" s="5">
        <f t="shared" si="220"/>
        <v>530745</v>
      </c>
      <c r="AA2850" s="5">
        <f t="shared" si="221"/>
        <v>456522</v>
      </c>
      <c r="AB2850" s="5">
        <f t="shared" si="222"/>
        <v>74223</v>
      </c>
      <c r="AC2850" s="5">
        <v>0</v>
      </c>
      <c r="AD2850" s="5">
        <v>0</v>
      </c>
      <c r="AE2850" s="5">
        <v>0</v>
      </c>
      <c r="AF2850" s="5">
        <v>605151</v>
      </c>
      <c r="AG2850" s="5">
        <v>0</v>
      </c>
      <c r="AH2850" s="5">
        <v>0</v>
      </c>
      <c r="AI2850" s="5">
        <v>0</v>
      </c>
      <c r="AJ2850" s="5">
        <v>13903</v>
      </c>
      <c r="AK2850" s="5">
        <f t="shared" si="223"/>
        <v>619054</v>
      </c>
      <c r="AL2850" s="5">
        <v>5227</v>
      </c>
      <c r="AM2850" s="5">
        <v>228835</v>
      </c>
      <c r="AN2850" s="5">
        <v>371089</v>
      </c>
      <c r="AO2850" s="5">
        <v>0</v>
      </c>
      <c r="AP2850" s="5">
        <v>13903</v>
      </c>
      <c r="AQ2850" s="5">
        <f t="shared" si="224"/>
        <v>619054</v>
      </c>
      <c r="AR2850" s="5">
        <v>238098</v>
      </c>
      <c r="AS2850" s="5">
        <v>149789</v>
      </c>
      <c r="AT2850" s="5">
        <v>0</v>
      </c>
      <c r="AU2850" s="5">
        <v>0</v>
      </c>
      <c r="AV2850" s="5">
        <v>0</v>
      </c>
      <c r="AW2850" s="5">
        <v>0</v>
      </c>
      <c r="AX2850" s="5">
        <v>0</v>
      </c>
      <c r="AY2850" s="5">
        <v>0</v>
      </c>
      <c r="AZ2850" s="5">
        <v>238098</v>
      </c>
      <c r="BA2850" s="5">
        <v>149789</v>
      </c>
    </row>
    <row r="2851" spans="1:53" x14ac:dyDescent="0.25">
      <c r="A2851" s="5" t="s">
        <v>6155</v>
      </c>
      <c r="B2851" s="6" t="s">
        <v>6149</v>
      </c>
      <c r="C2851" s="6" t="s">
        <v>67</v>
      </c>
      <c r="D2851" s="6" t="s">
        <v>71</v>
      </c>
      <c r="E2851" s="5" t="s">
        <v>6156</v>
      </c>
      <c r="F2851" t="s">
        <v>118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f t="shared" si="220"/>
        <v>0</v>
      </c>
      <c r="AA2851" s="5">
        <f t="shared" si="221"/>
        <v>0</v>
      </c>
      <c r="AB2851" s="5">
        <f t="shared" si="222"/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f t="shared" si="223"/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f t="shared" si="224"/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</row>
    <row r="2852" spans="1:53" x14ac:dyDescent="0.25">
      <c r="A2852" s="5" t="s">
        <v>6157</v>
      </c>
      <c r="B2852" s="6" t="s">
        <v>6149</v>
      </c>
      <c r="C2852" s="6" t="s">
        <v>67</v>
      </c>
      <c r="D2852" s="6" t="s">
        <v>74</v>
      </c>
      <c r="E2852" s="5" t="s">
        <v>6158</v>
      </c>
      <c r="F2852" t="s">
        <v>118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f t="shared" si="220"/>
        <v>0</v>
      </c>
      <c r="AA2852" s="5">
        <f t="shared" si="221"/>
        <v>0</v>
      </c>
      <c r="AB2852" s="5">
        <f t="shared" si="222"/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f t="shared" si="223"/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f t="shared" si="224"/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</row>
    <row r="2853" spans="1:53" x14ac:dyDescent="0.25">
      <c r="A2853" s="5" t="s">
        <v>6159</v>
      </c>
      <c r="B2853" s="6" t="s">
        <v>6149</v>
      </c>
      <c r="C2853" s="6" t="s">
        <v>67</v>
      </c>
      <c r="D2853" s="6" t="s">
        <v>77</v>
      </c>
      <c r="E2853" s="5" t="s">
        <v>6160</v>
      </c>
      <c r="F2853" t="s">
        <v>118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f t="shared" si="220"/>
        <v>0</v>
      </c>
      <c r="AA2853" s="5">
        <f t="shared" si="221"/>
        <v>0</v>
      </c>
      <c r="AB2853" s="5">
        <f t="shared" si="222"/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f t="shared" si="223"/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f t="shared" si="224"/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</row>
    <row r="2854" spans="1:53" x14ac:dyDescent="0.25">
      <c r="A2854" s="5" t="s">
        <v>6161</v>
      </c>
      <c r="B2854" s="6" t="s">
        <v>6149</v>
      </c>
      <c r="C2854" s="6" t="s">
        <v>67</v>
      </c>
      <c r="D2854" s="6" t="s">
        <v>80</v>
      </c>
      <c r="E2854" s="5" t="s">
        <v>6162</v>
      </c>
      <c r="F2854" t="s">
        <v>118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f t="shared" si="220"/>
        <v>0</v>
      </c>
      <c r="AA2854" s="5">
        <f t="shared" si="221"/>
        <v>0</v>
      </c>
      <c r="AB2854" s="5">
        <f t="shared" si="222"/>
        <v>0</v>
      </c>
      <c r="AC2854" s="5">
        <v>0</v>
      </c>
      <c r="AD2854" s="5">
        <v>0</v>
      </c>
      <c r="AE2854" s="5">
        <v>0</v>
      </c>
      <c r="AF2854" s="5">
        <v>0</v>
      </c>
      <c r="AG2854" s="5">
        <v>0</v>
      </c>
      <c r="AH2854" s="5">
        <v>0</v>
      </c>
      <c r="AI2854" s="5">
        <v>0</v>
      </c>
      <c r="AJ2854" s="5">
        <v>0</v>
      </c>
      <c r="AK2854" s="5">
        <f t="shared" si="223"/>
        <v>0</v>
      </c>
      <c r="AL2854" s="5">
        <v>0</v>
      </c>
      <c r="AM2854" s="5">
        <v>0</v>
      </c>
      <c r="AN2854" s="5">
        <v>0</v>
      </c>
      <c r="AO2854" s="5">
        <v>0</v>
      </c>
      <c r="AP2854" s="5">
        <v>0</v>
      </c>
      <c r="AQ2854" s="5">
        <f t="shared" si="224"/>
        <v>0</v>
      </c>
      <c r="AR2854" s="5">
        <v>0</v>
      </c>
      <c r="AS2854" s="5">
        <v>0</v>
      </c>
      <c r="AT2854" s="5">
        <v>0</v>
      </c>
      <c r="AU2854" s="5">
        <v>0</v>
      </c>
      <c r="AV2854" s="5">
        <v>0</v>
      </c>
      <c r="AW2854" s="5">
        <v>0</v>
      </c>
      <c r="AX2854" s="5">
        <v>0</v>
      </c>
      <c r="AY2854" s="5">
        <v>0</v>
      </c>
      <c r="AZ2854" s="5">
        <v>0</v>
      </c>
      <c r="BA2854" s="5">
        <v>0</v>
      </c>
    </row>
    <row r="2855" spans="1:53" x14ac:dyDescent="0.25">
      <c r="A2855" s="5" t="s">
        <v>6163</v>
      </c>
      <c r="B2855" s="6" t="s">
        <v>6149</v>
      </c>
      <c r="C2855" s="6" t="s">
        <v>67</v>
      </c>
      <c r="D2855" s="6" t="s">
        <v>92</v>
      </c>
      <c r="E2855" s="5" t="s">
        <v>6164</v>
      </c>
      <c r="F2855" t="s">
        <v>118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f t="shared" si="220"/>
        <v>0</v>
      </c>
      <c r="AA2855" s="5">
        <f t="shared" si="221"/>
        <v>0</v>
      </c>
      <c r="AB2855" s="5">
        <f t="shared" si="222"/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f t="shared" si="223"/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f t="shared" si="224"/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</row>
    <row r="2856" spans="1:53" x14ac:dyDescent="0.25">
      <c r="A2856" s="5" t="s">
        <v>6165</v>
      </c>
      <c r="B2856" s="6" t="s">
        <v>6149</v>
      </c>
      <c r="C2856" s="6" t="s">
        <v>67</v>
      </c>
      <c r="D2856" s="6" t="s">
        <v>95</v>
      </c>
      <c r="E2856" s="5" t="s">
        <v>6166</v>
      </c>
      <c r="F2856" t="s">
        <v>118</v>
      </c>
      <c r="G2856" s="5">
        <v>10896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f t="shared" si="220"/>
        <v>10896</v>
      </c>
      <c r="AA2856" s="5">
        <f t="shared" si="221"/>
        <v>10896</v>
      </c>
      <c r="AB2856" s="5">
        <f t="shared" si="222"/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f t="shared" si="223"/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f t="shared" si="224"/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</row>
    <row r="2857" spans="1:53" x14ac:dyDescent="0.25">
      <c r="A2857" s="5" t="s">
        <v>6167</v>
      </c>
      <c r="B2857" s="6" t="s">
        <v>6149</v>
      </c>
      <c r="C2857" s="6" t="s">
        <v>67</v>
      </c>
      <c r="D2857" s="6" t="s">
        <v>98</v>
      </c>
      <c r="E2857" s="5" t="s">
        <v>6168</v>
      </c>
      <c r="F2857" t="s">
        <v>118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f t="shared" si="220"/>
        <v>0</v>
      </c>
      <c r="AA2857" s="5">
        <f t="shared" si="221"/>
        <v>0</v>
      </c>
      <c r="AB2857" s="5">
        <f t="shared" si="222"/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f t="shared" si="223"/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f t="shared" si="224"/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</row>
    <row r="2858" spans="1:53" x14ac:dyDescent="0.25">
      <c r="A2858" s="5" t="s">
        <v>6169</v>
      </c>
      <c r="B2858" s="6" t="s">
        <v>6149</v>
      </c>
      <c r="C2858" s="6" t="s">
        <v>67</v>
      </c>
      <c r="D2858" s="6" t="s">
        <v>101</v>
      </c>
      <c r="E2858" s="5" t="s">
        <v>6170</v>
      </c>
      <c r="F2858" t="s">
        <v>118</v>
      </c>
      <c r="G2858" s="5">
        <v>7585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f t="shared" si="220"/>
        <v>7585</v>
      </c>
      <c r="AA2858" s="5">
        <f t="shared" si="221"/>
        <v>7585</v>
      </c>
      <c r="AB2858" s="5">
        <f t="shared" si="222"/>
        <v>0</v>
      </c>
      <c r="AC2858" s="5">
        <v>0</v>
      </c>
      <c r="AD2858" s="5">
        <v>0</v>
      </c>
      <c r="AE2858" s="5">
        <v>0</v>
      </c>
      <c r="AF2858" s="5">
        <v>0</v>
      </c>
      <c r="AG2858" s="5">
        <v>0</v>
      </c>
      <c r="AH2858" s="5">
        <v>0</v>
      </c>
      <c r="AI2858" s="5">
        <v>0</v>
      </c>
      <c r="AJ2858" s="5">
        <v>0</v>
      </c>
      <c r="AK2858" s="5">
        <f t="shared" si="223"/>
        <v>0</v>
      </c>
      <c r="AL2858" s="5">
        <v>0</v>
      </c>
      <c r="AM2858" s="5">
        <v>0</v>
      </c>
      <c r="AN2858" s="5">
        <v>0</v>
      </c>
      <c r="AO2858" s="5">
        <v>0</v>
      </c>
      <c r="AP2858" s="5">
        <v>0</v>
      </c>
      <c r="AQ2858" s="5">
        <f t="shared" si="224"/>
        <v>0</v>
      </c>
      <c r="AR2858" s="5">
        <v>0</v>
      </c>
      <c r="AS2858" s="5">
        <v>0</v>
      </c>
      <c r="AT2858" s="5">
        <v>0</v>
      </c>
      <c r="AU2858" s="5">
        <v>0</v>
      </c>
      <c r="AV2858" s="5">
        <v>0</v>
      </c>
      <c r="AW2858" s="5">
        <v>0</v>
      </c>
      <c r="AX2858" s="5">
        <v>0</v>
      </c>
      <c r="AY2858" s="5">
        <v>0</v>
      </c>
      <c r="AZ2858" s="5">
        <v>0</v>
      </c>
      <c r="BA2858" s="5">
        <v>0</v>
      </c>
    </row>
    <row r="2859" spans="1:53" x14ac:dyDescent="0.25">
      <c r="A2859" s="5" t="s">
        <v>6171</v>
      </c>
      <c r="B2859" s="6" t="s">
        <v>6149</v>
      </c>
      <c r="C2859" s="6" t="s">
        <v>67</v>
      </c>
      <c r="D2859" s="6" t="s">
        <v>104</v>
      </c>
      <c r="E2859" s="5" t="s">
        <v>6172</v>
      </c>
      <c r="F2859" t="s">
        <v>118</v>
      </c>
      <c r="G2859" s="5">
        <v>12311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f t="shared" si="220"/>
        <v>12311</v>
      </c>
      <c r="AA2859" s="5">
        <f t="shared" si="221"/>
        <v>12311</v>
      </c>
      <c r="AB2859" s="5">
        <f t="shared" si="222"/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f t="shared" si="223"/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f t="shared" si="224"/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</row>
    <row r="2860" spans="1:53" x14ac:dyDescent="0.25">
      <c r="A2860" s="5" t="s">
        <v>6173</v>
      </c>
      <c r="B2860" s="6" t="s">
        <v>6149</v>
      </c>
      <c r="C2860" s="6" t="s">
        <v>67</v>
      </c>
      <c r="D2860" s="6" t="s">
        <v>107</v>
      </c>
      <c r="E2860" s="5" t="s">
        <v>6174</v>
      </c>
      <c r="F2860" t="s">
        <v>118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f t="shared" si="220"/>
        <v>0</v>
      </c>
      <c r="AA2860" s="5">
        <f t="shared" si="221"/>
        <v>0</v>
      </c>
      <c r="AB2860" s="5">
        <f t="shared" si="222"/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f t="shared" si="223"/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f t="shared" si="224"/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</row>
    <row r="2861" spans="1:53" x14ac:dyDescent="0.25">
      <c r="A2861" s="5" t="s">
        <v>6175</v>
      </c>
      <c r="B2861" s="6" t="s">
        <v>6149</v>
      </c>
      <c r="C2861" s="6" t="s">
        <v>67</v>
      </c>
      <c r="D2861" s="6" t="s">
        <v>110</v>
      </c>
      <c r="E2861" s="5" t="s">
        <v>6176</v>
      </c>
      <c r="F2861" t="s">
        <v>118</v>
      </c>
      <c r="G2861" s="5">
        <v>12268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f t="shared" si="220"/>
        <v>12268</v>
      </c>
      <c r="AA2861" s="5">
        <f t="shared" si="221"/>
        <v>12268</v>
      </c>
      <c r="AB2861" s="5">
        <f t="shared" si="222"/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f t="shared" si="223"/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f t="shared" si="224"/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</row>
    <row r="2862" spans="1:53" x14ac:dyDescent="0.25">
      <c r="A2862" s="5" t="s">
        <v>6177</v>
      </c>
      <c r="B2862" s="6" t="s">
        <v>6149</v>
      </c>
      <c r="C2862" s="6" t="s">
        <v>67</v>
      </c>
      <c r="D2862" s="6" t="s">
        <v>123</v>
      </c>
      <c r="E2862" s="5" t="s">
        <v>6178</v>
      </c>
      <c r="F2862" t="s">
        <v>118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f t="shared" si="220"/>
        <v>0</v>
      </c>
      <c r="AA2862" s="5">
        <f t="shared" si="221"/>
        <v>0</v>
      </c>
      <c r="AB2862" s="5">
        <f t="shared" si="222"/>
        <v>0</v>
      </c>
      <c r="AC2862" s="5">
        <v>0</v>
      </c>
      <c r="AD2862" s="5">
        <v>0</v>
      </c>
      <c r="AE2862" s="5">
        <v>0</v>
      </c>
      <c r="AF2862" s="5">
        <v>0</v>
      </c>
      <c r="AG2862" s="5">
        <v>0</v>
      </c>
      <c r="AH2862" s="5">
        <v>0</v>
      </c>
      <c r="AI2862" s="5">
        <v>0</v>
      </c>
      <c r="AJ2862" s="5">
        <v>0</v>
      </c>
      <c r="AK2862" s="5">
        <f t="shared" si="223"/>
        <v>0</v>
      </c>
      <c r="AL2862" s="5">
        <v>0</v>
      </c>
      <c r="AM2862" s="5">
        <v>0</v>
      </c>
      <c r="AN2862" s="5">
        <v>0</v>
      </c>
      <c r="AO2862" s="5">
        <v>0</v>
      </c>
      <c r="AP2862" s="5">
        <v>0</v>
      </c>
      <c r="AQ2862" s="5">
        <f t="shared" si="224"/>
        <v>0</v>
      </c>
      <c r="AR2862" s="5">
        <v>0</v>
      </c>
      <c r="AS2862" s="5">
        <v>0</v>
      </c>
      <c r="AT2862" s="5">
        <v>0</v>
      </c>
      <c r="AU2862" s="5">
        <v>0</v>
      </c>
      <c r="AV2862" s="5">
        <v>0</v>
      </c>
      <c r="AW2862" s="5">
        <v>0</v>
      </c>
      <c r="AX2862" s="5">
        <v>0</v>
      </c>
      <c r="AY2862" s="5">
        <v>0</v>
      </c>
      <c r="AZ2862" s="5">
        <v>0</v>
      </c>
      <c r="BA2862" s="5">
        <v>0</v>
      </c>
    </row>
    <row r="2863" spans="1:53" x14ac:dyDescent="0.25">
      <c r="A2863" s="5" t="s">
        <v>6179</v>
      </c>
      <c r="B2863" s="6" t="s">
        <v>6149</v>
      </c>
      <c r="C2863" s="6" t="s">
        <v>67</v>
      </c>
      <c r="D2863" s="6" t="s">
        <v>129</v>
      </c>
      <c r="E2863" s="5" t="s">
        <v>6180</v>
      </c>
      <c r="F2863" t="s">
        <v>118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f t="shared" si="220"/>
        <v>0</v>
      </c>
      <c r="AA2863" s="5">
        <f t="shared" si="221"/>
        <v>0</v>
      </c>
      <c r="AB2863" s="5">
        <f t="shared" si="222"/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0</v>
      </c>
      <c r="AI2863" s="5">
        <v>0</v>
      </c>
      <c r="AJ2863" s="5">
        <v>0</v>
      </c>
      <c r="AK2863" s="5">
        <f t="shared" si="223"/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f t="shared" si="224"/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0</v>
      </c>
      <c r="AZ2863" s="5">
        <v>0</v>
      </c>
      <c r="BA2863" s="5">
        <v>0</v>
      </c>
    </row>
    <row r="2864" spans="1:53" x14ac:dyDescent="0.25">
      <c r="A2864" s="5" t="s">
        <v>6181</v>
      </c>
      <c r="B2864" s="6" t="s">
        <v>6149</v>
      </c>
      <c r="C2864" s="6" t="s">
        <v>67</v>
      </c>
      <c r="D2864" s="6" t="s">
        <v>132</v>
      </c>
      <c r="E2864" s="5" t="s">
        <v>6182</v>
      </c>
      <c r="F2864" t="s">
        <v>118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f t="shared" si="220"/>
        <v>0</v>
      </c>
      <c r="AA2864" s="5">
        <f t="shared" si="221"/>
        <v>0</v>
      </c>
      <c r="AB2864" s="5">
        <f t="shared" si="222"/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f t="shared" si="223"/>
        <v>0</v>
      </c>
      <c r="AL2864" s="5">
        <v>0</v>
      </c>
      <c r="AM2864" s="5">
        <v>0</v>
      </c>
      <c r="AN2864" s="5">
        <v>0</v>
      </c>
      <c r="AO2864" s="5">
        <v>0</v>
      </c>
      <c r="AP2864" s="5">
        <v>0</v>
      </c>
      <c r="AQ2864" s="5">
        <f t="shared" si="224"/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</row>
    <row r="2865" spans="1:53" x14ac:dyDescent="0.25">
      <c r="A2865" s="5" t="s">
        <v>6183</v>
      </c>
      <c r="B2865" s="6" t="s">
        <v>6149</v>
      </c>
      <c r="C2865" s="6" t="s">
        <v>138</v>
      </c>
      <c r="D2865" s="6" t="s">
        <v>139</v>
      </c>
      <c r="E2865" s="5" t="s">
        <v>6184</v>
      </c>
      <c r="F2865" t="s">
        <v>118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f t="shared" si="220"/>
        <v>0</v>
      </c>
      <c r="AA2865" s="5">
        <f t="shared" si="221"/>
        <v>0</v>
      </c>
      <c r="AB2865" s="5">
        <f t="shared" si="222"/>
        <v>0</v>
      </c>
      <c r="AC2865" s="5">
        <v>0</v>
      </c>
      <c r="AD2865" s="5">
        <v>0</v>
      </c>
      <c r="AE2865" s="5">
        <v>0</v>
      </c>
      <c r="AF2865" s="5">
        <v>0</v>
      </c>
      <c r="AG2865" s="5">
        <v>0</v>
      </c>
      <c r="AH2865" s="5">
        <v>0</v>
      </c>
      <c r="AI2865" s="5">
        <v>0</v>
      </c>
      <c r="AJ2865" s="5">
        <v>0</v>
      </c>
      <c r="AK2865" s="5">
        <f t="shared" si="223"/>
        <v>0</v>
      </c>
      <c r="AL2865" s="5">
        <v>0</v>
      </c>
      <c r="AM2865" s="5">
        <v>0</v>
      </c>
      <c r="AN2865" s="5">
        <v>0</v>
      </c>
      <c r="AO2865" s="5">
        <v>0</v>
      </c>
      <c r="AP2865" s="5">
        <v>0</v>
      </c>
      <c r="AQ2865" s="5">
        <f t="shared" si="224"/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</row>
    <row r="2866" spans="1:53" x14ac:dyDescent="0.25">
      <c r="A2866" s="5" t="s">
        <v>6185</v>
      </c>
      <c r="B2866" s="6" t="s">
        <v>6149</v>
      </c>
      <c r="C2866" s="6" t="s">
        <v>138</v>
      </c>
      <c r="D2866" s="6" t="s">
        <v>142</v>
      </c>
      <c r="E2866" s="5" t="s">
        <v>6186</v>
      </c>
      <c r="F2866" t="s">
        <v>118</v>
      </c>
      <c r="G2866" s="5">
        <v>11490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5">
        <f t="shared" si="220"/>
        <v>11490</v>
      </c>
      <c r="AA2866" s="5">
        <f t="shared" si="221"/>
        <v>11490</v>
      </c>
      <c r="AB2866" s="5">
        <f t="shared" si="222"/>
        <v>0</v>
      </c>
      <c r="AC2866" s="5">
        <v>0</v>
      </c>
      <c r="AD2866" s="5">
        <v>0</v>
      </c>
      <c r="AE2866" s="5">
        <v>0</v>
      </c>
      <c r="AF2866" s="5">
        <v>0</v>
      </c>
      <c r="AG2866" s="5">
        <v>0</v>
      </c>
      <c r="AH2866" s="5">
        <v>0</v>
      </c>
      <c r="AI2866" s="5">
        <v>0</v>
      </c>
      <c r="AJ2866" s="5">
        <v>0</v>
      </c>
      <c r="AK2866" s="5">
        <f t="shared" si="223"/>
        <v>0</v>
      </c>
      <c r="AL2866" s="5">
        <v>0</v>
      </c>
      <c r="AM2866" s="5">
        <v>0</v>
      </c>
      <c r="AN2866" s="5">
        <v>0</v>
      </c>
      <c r="AO2866" s="5">
        <v>0</v>
      </c>
      <c r="AP2866" s="5">
        <v>0</v>
      </c>
      <c r="AQ2866" s="5">
        <f t="shared" si="224"/>
        <v>0</v>
      </c>
      <c r="AR2866" s="5">
        <v>0</v>
      </c>
      <c r="AS2866" s="5">
        <v>0</v>
      </c>
      <c r="AT2866" s="5">
        <v>0</v>
      </c>
      <c r="AU2866" s="5">
        <v>0</v>
      </c>
      <c r="AV2866" s="5">
        <v>0</v>
      </c>
      <c r="AW2866" s="5">
        <v>0</v>
      </c>
      <c r="AX2866" s="5">
        <v>0</v>
      </c>
      <c r="AY2866" s="5">
        <v>0</v>
      </c>
      <c r="AZ2866" s="5">
        <v>0</v>
      </c>
      <c r="BA2866" s="5">
        <v>0</v>
      </c>
    </row>
    <row r="2867" spans="1:53" x14ac:dyDescent="0.25">
      <c r="A2867" s="5" t="s">
        <v>6187</v>
      </c>
      <c r="B2867" s="6" t="s">
        <v>6149</v>
      </c>
      <c r="C2867" s="6" t="s">
        <v>138</v>
      </c>
      <c r="D2867" s="6" t="s">
        <v>145</v>
      </c>
      <c r="E2867" s="5" t="s">
        <v>6188</v>
      </c>
      <c r="F2867" t="s">
        <v>118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f t="shared" si="220"/>
        <v>0</v>
      </c>
      <c r="AA2867" s="5">
        <f t="shared" si="221"/>
        <v>0</v>
      </c>
      <c r="AB2867" s="5">
        <f t="shared" si="222"/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f t="shared" si="223"/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f t="shared" si="224"/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</row>
    <row r="2868" spans="1:53" x14ac:dyDescent="0.25">
      <c r="A2868" s="5" t="s">
        <v>6189</v>
      </c>
      <c r="B2868" s="6" t="s">
        <v>6149</v>
      </c>
      <c r="C2868" s="6" t="s">
        <v>138</v>
      </c>
      <c r="D2868" s="6" t="s">
        <v>148</v>
      </c>
      <c r="E2868" s="5" t="s">
        <v>6190</v>
      </c>
      <c r="F2868" t="s">
        <v>118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f t="shared" si="220"/>
        <v>0</v>
      </c>
      <c r="AA2868" s="5">
        <f t="shared" si="221"/>
        <v>0</v>
      </c>
      <c r="AB2868" s="5">
        <f t="shared" si="222"/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f t="shared" si="223"/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f t="shared" si="224"/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</row>
    <row r="2869" spans="1:53" x14ac:dyDescent="0.25">
      <c r="A2869" s="5" t="s">
        <v>6191</v>
      </c>
      <c r="B2869" s="6" t="s">
        <v>6149</v>
      </c>
      <c r="C2869" s="6" t="s">
        <v>138</v>
      </c>
      <c r="D2869" s="6" t="s">
        <v>151</v>
      </c>
      <c r="E2869" s="5" t="s">
        <v>6192</v>
      </c>
      <c r="F2869" t="s">
        <v>118</v>
      </c>
      <c r="G2869" s="5">
        <v>6594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f t="shared" si="220"/>
        <v>6594</v>
      </c>
      <c r="AA2869" s="5">
        <f t="shared" si="221"/>
        <v>6594</v>
      </c>
      <c r="AB2869" s="5">
        <f t="shared" si="222"/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f t="shared" si="223"/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f t="shared" si="224"/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</row>
    <row r="2870" spans="1:53" x14ac:dyDescent="0.25">
      <c r="A2870" s="5" t="s">
        <v>6193</v>
      </c>
      <c r="B2870" s="6" t="s">
        <v>6149</v>
      </c>
      <c r="C2870" s="6" t="s">
        <v>138</v>
      </c>
      <c r="D2870" s="6" t="s">
        <v>154</v>
      </c>
      <c r="E2870" s="5" t="s">
        <v>6194</v>
      </c>
      <c r="F2870" t="s">
        <v>118</v>
      </c>
      <c r="G2870" s="5">
        <v>6905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f t="shared" si="220"/>
        <v>6905</v>
      </c>
      <c r="AA2870" s="5">
        <f t="shared" si="221"/>
        <v>6905</v>
      </c>
      <c r="AB2870" s="5">
        <f t="shared" si="222"/>
        <v>0</v>
      </c>
      <c r="AC2870" s="5">
        <v>0</v>
      </c>
      <c r="AD2870" s="5">
        <v>0</v>
      </c>
      <c r="AE2870" s="5">
        <v>0</v>
      </c>
      <c r="AF2870" s="5">
        <v>0</v>
      </c>
      <c r="AG2870" s="5">
        <v>0</v>
      </c>
      <c r="AH2870" s="5">
        <v>0</v>
      </c>
      <c r="AI2870" s="5">
        <v>0</v>
      </c>
      <c r="AJ2870" s="5">
        <v>0</v>
      </c>
      <c r="AK2870" s="5">
        <f t="shared" si="223"/>
        <v>0</v>
      </c>
      <c r="AL2870" s="5">
        <v>0</v>
      </c>
      <c r="AM2870" s="5">
        <v>0</v>
      </c>
      <c r="AN2870" s="5">
        <v>0</v>
      </c>
      <c r="AO2870" s="5">
        <v>0</v>
      </c>
      <c r="AP2870" s="5">
        <v>0</v>
      </c>
      <c r="AQ2870" s="5">
        <f t="shared" si="224"/>
        <v>0</v>
      </c>
      <c r="AR2870" s="5">
        <v>0</v>
      </c>
      <c r="AS2870" s="5">
        <v>0</v>
      </c>
      <c r="AT2870" s="5">
        <v>0</v>
      </c>
      <c r="AU2870" s="5">
        <v>0</v>
      </c>
      <c r="AV2870" s="5">
        <v>0</v>
      </c>
      <c r="AW2870" s="5">
        <v>0</v>
      </c>
      <c r="AX2870" s="5">
        <v>0</v>
      </c>
      <c r="AY2870" s="5">
        <v>0</v>
      </c>
      <c r="AZ2870" s="5">
        <v>0</v>
      </c>
      <c r="BA2870" s="5">
        <v>0</v>
      </c>
    </row>
    <row r="2871" spans="1:53" x14ac:dyDescent="0.25">
      <c r="A2871" s="5" t="s">
        <v>6195</v>
      </c>
      <c r="B2871" s="6" t="s">
        <v>6149</v>
      </c>
      <c r="C2871" s="6" t="s">
        <v>138</v>
      </c>
      <c r="D2871" s="6" t="s">
        <v>157</v>
      </c>
      <c r="E2871" s="5" t="s">
        <v>6196</v>
      </c>
      <c r="F2871" t="s">
        <v>118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f t="shared" si="220"/>
        <v>0</v>
      </c>
      <c r="AA2871" s="5">
        <f t="shared" si="221"/>
        <v>0</v>
      </c>
      <c r="AB2871" s="5">
        <f t="shared" si="222"/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f t="shared" si="223"/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f t="shared" si="224"/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</row>
    <row r="2872" spans="1:53" x14ac:dyDescent="0.25">
      <c r="A2872" s="5" t="s">
        <v>6197</v>
      </c>
      <c r="B2872" s="6" t="s">
        <v>6149</v>
      </c>
      <c r="C2872" s="6" t="s">
        <v>138</v>
      </c>
      <c r="D2872" s="6" t="s">
        <v>160</v>
      </c>
      <c r="E2872" s="5" t="s">
        <v>6198</v>
      </c>
      <c r="F2872" t="s">
        <v>118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f t="shared" si="220"/>
        <v>0</v>
      </c>
      <c r="AA2872" s="5">
        <f t="shared" si="221"/>
        <v>0</v>
      </c>
      <c r="AB2872" s="5">
        <f t="shared" si="222"/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f t="shared" si="223"/>
        <v>0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f t="shared" si="224"/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</row>
    <row r="2873" spans="1:53" x14ac:dyDescent="0.25">
      <c r="A2873" s="5" t="s">
        <v>6199</v>
      </c>
      <c r="B2873" s="6" t="s">
        <v>6149</v>
      </c>
      <c r="C2873" s="6" t="s">
        <v>138</v>
      </c>
      <c r="D2873" s="6" t="s">
        <v>163</v>
      </c>
      <c r="E2873" s="5" t="s">
        <v>6200</v>
      </c>
      <c r="F2873" t="s">
        <v>118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f t="shared" si="220"/>
        <v>0</v>
      </c>
      <c r="AA2873" s="5">
        <f t="shared" si="221"/>
        <v>0</v>
      </c>
      <c r="AB2873" s="5">
        <f t="shared" si="222"/>
        <v>0</v>
      </c>
      <c r="AC2873" s="5">
        <v>0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f t="shared" si="223"/>
        <v>0</v>
      </c>
      <c r="AL2873" s="5">
        <v>0</v>
      </c>
      <c r="AM2873" s="5">
        <v>0</v>
      </c>
      <c r="AN2873" s="5">
        <v>0</v>
      </c>
      <c r="AO2873" s="5">
        <v>0</v>
      </c>
      <c r="AP2873" s="5">
        <v>0</v>
      </c>
      <c r="AQ2873" s="5">
        <f t="shared" si="224"/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</row>
    <row r="2874" spans="1:53" x14ac:dyDescent="0.25">
      <c r="A2874" s="5" t="s">
        <v>6201</v>
      </c>
      <c r="B2874" s="6" t="s">
        <v>6149</v>
      </c>
      <c r="C2874" s="6" t="s">
        <v>138</v>
      </c>
      <c r="D2874" s="6" t="s">
        <v>175</v>
      </c>
      <c r="E2874" s="5" t="s">
        <v>6202</v>
      </c>
      <c r="F2874" t="s">
        <v>118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f t="shared" si="220"/>
        <v>0</v>
      </c>
      <c r="AA2874" s="5">
        <f t="shared" si="221"/>
        <v>0</v>
      </c>
      <c r="AB2874" s="5">
        <f t="shared" si="222"/>
        <v>0</v>
      </c>
      <c r="AC2874" s="5">
        <v>0</v>
      </c>
      <c r="AD2874" s="5">
        <v>0</v>
      </c>
      <c r="AE2874" s="5">
        <v>0</v>
      </c>
      <c r="AF2874" s="5">
        <v>0</v>
      </c>
      <c r="AG2874" s="5">
        <v>0</v>
      </c>
      <c r="AH2874" s="5">
        <v>0</v>
      </c>
      <c r="AI2874" s="5">
        <v>0</v>
      </c>
      <c r="AJ2874" s="5">
        <v>0</v>
      </c>
      <c r="AK2874" s="5">
        <f t="shared" si="223"/>
        <v>0</v>
      </c>
      <c r="AL2874" s="5">
        <v>0</v>
      </c>
      <c r="AM2874" s="5">
        <v>0</v>
      </c>
      <c r="AN2874" s="5">
        <v>0</v>
      </c>
      <c r="AO2874" s="5">
        <v>0</v>
      </c>
      <c r="AP2874" s="5">
        <v>0</v>
      </c>
      <c r="AQ2874" s="5">
        <f t="shared" si="224"/>
        <v>0</v>
      </c>
      <c r="AR2874" s="5">
        <v>0</v>
      </c>
      <c r="AS2874" s="5">
        <v>0</v>
      </c>
      <c r="AT2874" s="5">
        <v>0</v>
      </c>
      <c r="AU2874" s="5">
        <v>0</v>
      </c>
      <c r="AV2874" s="5">
        <v>0</v>
      </c>
      <c r="AW2874" s="5">
        <v>0</v>
      </c>
      <c r="AX2874" s="5">
        <v>0</v>
      </c>
      <c r="AY2874" s="5">
        <v>0</v>
      </c>
      <c r="AZ2874" s="5">
        <v>0</v>
      </c>
      <c r="BA2874" s="5">
        <v>0</v>
      </c>
    </row>
    <row r="2875" spans="1:53" x14ac:dyDescent="0.25">
      <c r="A2875" s="5" t="s">
        <v>6203</v>
      </c>
      <c r="B2875" s="6" t="s">
        <v>6149</v>
      </c>
      <c r="C2875" s="6" t="s">
        <v>138</v>
      </c>
      <c r="D2875" s="6" t="s">
        <v>178</v>
      </c>
      <c r="E2875" s="5" t="s">
        <v>6204</v>
      </c>
      <c r="F2875" t="s">
        <v>118</v>
      </c>
      <c r="G2875" s="5">
        <v>4585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f t="shared" si="220"/>
        <v>4585</v>
      </c>
      <c r="AA2875" s="5">
        <f t="shared" si="221"/>
        <v>4585</v>
      </c>
      <c r="AB2875" s="5">
        <f t="shared" si="222"/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f t="shared" si="223"/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f t="shared" si="224"/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</row>
    <row r="2876" spans="1:53" x14ac:dyDescent="0.25">
      <c r="A2876" s="5" t="s">
        <v>6205</v>
      </c>
      <c r="B2876" s="6" t="s">
        <v>6149</v>
      </c>
      <c r="C2876" s="6" t="s">
        <v>138</v>
      </c>
      <c r="D2876" s="6" t="s">
        <v>181</v>
      </c>
      <c r="E2876" s="5" t="s">
        <v>6206</v>
      </c>
      <c r="F2876" t="s">
        <v>118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f t="shared" si="220"/>
        <v>0</v>
      </c>
      <c r="AA2876" s="5">
        <f t="shared" si="221"/>
        <v>0</v>
      </c>
      <c r="AB2876" s="5">
        <f t="shared" si="222"/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f t="shared" si="223"/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f t="shared" si="224"/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</row>
    <row r="2877" spans="1:53" x14ac:dyDescent="0.25">
      <c r="A2877" s="5" t="s">
        <v>6207</v>
      </c>
      <c r="B2877" s="6" t="s">
        <v>6149</v>
      </c>
      <c r="C2877" s="6" t="s">
        <v>138</v>
      </c>
      <c r="D2877" s="6" t="s">
        <v>187</v>
      </c>
      <c r="E2877" s="5" t="s">
        <v>6208</v>
      </c>
      <c r="F2877" t="s">
        <v>118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f t="shared" si="220"/>
        <v>0</v>
      </c>
      <c r="AA2877" s="5">
        <f t="shared" si="221"/>
        <v>0</v>
      </c>
      <c r="AB2877" s="5">
        <f t="shared" si="222"/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f t="shared" si="223"/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f t="shared" si="224"/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</row>
    <row r="2878" spans="1:53" x14ac:dyDescent="0.25">
      <c r="A2878" s="5" t="s">
        <v>6209</v>
      </c>
      <c r="B2878" s="6" t="s">
        <v>6149</v>
      </c>
      <c r="C2878" s="6" t="s">
        <v>138</v>
      </c>
      <c r="D2878" s="6" t="s">
        <v>205</v>
      </c>
      <c r="E2878" s="5" t="s">
        <v>6210</v>
      </c>
      <c r="F2878" t="s">
        <v>118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f t="shared" si="220"/>
        <v>0</v>
      </c>
      <c r="AA2878" s="5">
        <f t="shared" si="221"/>
        <v>0</v>
      </c>
      <c r="AB2878" s="5">
        <f t="shared" si="222"/>
        <v>0</v>
      </c>
      <c r="AC2878" s="5">
        <v>0</v>
      </c>
      <c r="AD2878" s="5">
        <v>0</v>
      </c>
      <c r="AE2878" s="5">
        <v>0</v>
      </c>
      <c r="AF2878" s="5">
        <v>0</v>
      </c>
      <c r="AG2878" s="5">
        <v>0</v>
      </c>
      <c r="AH2878" s="5">
        <v>0</v>
      </c>
      <c r="AI2878" s="5">
        <v>0</v>
      </c>
      <c r="AJ2878" s="5">
        <v>0</v>
      </c>
      <c r="AK2878" s="5">
        <f t="shared" si="223"/>
        <v>0</v>
      </c>
      <c r="AL2878" s="5">
        <v>0</v>
      </c>
      <c r="AM2878" s="5">
        <v>0</v>
      </c>
      <c r="AN2878" s="5">
        <v>0</v>
      </c>
      <c r="AO2878" s="5">
        <v>0</v>
      </c>
      <c r="AP2878" s="5">
        <v>0</v>
      </c>
      <c r="AQ2878" s="5">
        <f t="shared" si="224"/>
        <v>0</v>
      </c>
      <c r="AR2878" s="5">
        <v>0</v>
      </c>
      <c r="AS2878" s="5">
        <v>0</v>
      </c>
      <c r="AT2878" s="5">
        <v>0</v>
      </c>
      <c r="AU2878" s="5">
        <v>0</v>
      </c>
      <c r="AV2878" s="5">
        <v>0</v>
      </c>
      <c r="AW2878" s="5">
        <v>0</v>
      </c>
      <c r="AX2878" s="5">
        <v>0</v>
      </c>
      <c r="AY2878" s="5">
        <v>0</v>
      </c>
      <c r="AZ2878" s="5">
        <v>0</v>
      </c>
      <c r="BA2878" s="5">
        <v>0</v>
      </c>
    </row>
    <row r="2879" spans="1:53" x14ac:dyDescent="0.25">
      <c r="A2879" s="5" t="s">
        <v>6211</v>
      </c>
      <c r="B2879" s="6" t="s">
        <v>6149</v>
      </c>
      <c r="C2879" s="6" t="s">
        <v>138</v>
      </c>
      <c r="D2879" s="6" t="s">
        <v>208</v>
      </c>
      <c r="E2879" s="5" t="s">
        <v>6212</v>
      </c>
      <c r="F2879" t="s">
        <v>118</v>
      </c>
      <c r="G2879" s="5">
        <v>9820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f t="shared" si="220"/>
        <v>9820</v>
      </c>
      <c r="AA2879" s="5">
        <f t="shared" si="221"/>
        <v>9820</v>
      </c>
      <c r="AB2879" s="5">
        <f t="shared" si="222"/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f t="shared" si="223"/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f t="shared" si="224"/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</row>
    <row r="2880" spans="1:53" x14ac:dyDescent="0.25">
      <c r="A2880" s="5" t="s">
        <v>6213</v>
      </c>
      <c r="B2880" s="6" t="s">
        <v>6149</v>
      </c>
      <c r="C2880" s="6" t="s">
        <v>138</v>
      </c>
      <c r="D2880" s="6" t="s">
        <v>211</v>
      </c>
      <c r="E2880" s="5" t="s">
        <v>6214</v>
      </c>
      <c r="F2880" t="s">
        <v>118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f t="shared" si="220"/>
        <v>0</v>
      </c>
      <c r="AA2880" s="5">
        <f t="shared" si="221"/>
        <v>0</v>
      </c>
      <c r="AB2880" s="5">
        <f t="shared" si="222"/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f t="shared" si="223"/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f t="shared" si="224"/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</row>
    <row r="2881" spans="1:53" x14ac:dyDescent="0.25">
      <c r="A2881" s="5" t="s">
        <v>6215</v>
      </c>
      <c r="B2881" s="6" t="s">
        <v>6149</v>
      </c>
      <c r="C2881" s="6" t="s">
        <v>214</v>
      </c>
      <c r="D2881" s="6" t="s">
        <v>215</v>
      </c>
      <c r="E2881" s="5" t="s">
        <v>6216</v>
      </c>
      <c r="F2881" t="s">
        <v>118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f t="shared" si="220"/>
        <v>0</v>
      </c>
      <c r="AA2881" s="5">
        <f t="shared" si="221"/>
        <v>0</v>
      </c>
      <c r="AB2881" s="5">
        <f t="shared" si="222"/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f t="shared" si="223"/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f t="shared" si="224"/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</row>
    <row r="2882" spans="1:53" x14ac:dyDescent="0.25">
      <c r="A2882" s="5" t="s">
        <v>6217</v>
      </c>
      <c r="B2882" s="6" t="s">
        <v>6149</v>
      </c>
      <c r="C2882" s="6" t="s">
        <v>214</v>
      </c>
      <c r="D2882" s="6" t="s">
        <v>218</v>
      </c>
      <c r="E2882" s="5" t="s">
        <v>6218</v>
      </c>
      <c r="F2882" t="s">
        <v>118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f t="shared" si="220"/>
        <v>0</v>
      </c>
      <c r="AA2882" s="5">
        <f t="shared" si="221"/>
        <v>0</v>
      </c>
      <c r="AB2882" s="5">
        <f t="shared" si="222"/>
        <v>0</v>
      </c>
      <c r="AC2882" s="5">
        <v>0</v>
      </c>
      <c r="AD2882" s="5">
        <v>0</v>
      </c>
      <c r="AE2882" s="5">
        <v>0</v>
      </c>
      <c r="AF2882" s="5">
        <v>0</v>
      </c>
      <c r="AG2882" s="5">
        <v>0</v>
      </c>
      <c r="AH2882" s="5">
        <v>0</v>
      </c>
      <c r="AI2882" s="5">
        <v>0</v>
      </c>
      <c r="AJ2882" s="5">
        <v>0</v>
      </c>
      <c r="AK2882" s="5">
        <f t="shared" si="223"/>
        <v>0</v>
      </c>
      <c r="AL2882" s="5">
        <v>0</v>
      </c>
      <c r="AM2882" s="5">
        <v>0</v>
      </c>
      <c r="AN2882" s="5">
        <v>0</v>
      </c>
      <c r="AO2882" s="5">
        <v>0</v>
      </c>
      <c r="AP2882" s="5">
        <v>0</v>
      </c>
      <c r="AQ2882" s="5">
        <f t="shared" si="224"/>
        <v>0</v>
      </c>
      <c r="AR2882" s="5">
        <v>0</v>
      </c>
      <c r="AS2882" s="5">
        <v>0</v>
      </c>
      <c r="AT2882" s="5">
        <v>0</v>
      </c>
      <c r="AU2882" s="5">
        <v>0</v>
      </c>
      <c r="AV2882" s="5">
        <v>0</v>
      </c>
      <c r="AW2882" s="5">
        <v>0</v>
      </c>
      <c r="AX2882" s="5">
        <v>0</v>
      </c>
      <c r="AY2882" s="5">
        <v>0</v>
      </c>
      <c r="AZ2882" s="5">
        <v>0</v>
      </c>
      <c r="BA2882" s="5">
        <v>0</v>
      </c>
    </row>
    <row r="2883" spans="1:53" x14ac:dyDescent="0.25">
      <c r="A2883" s="5" t="s">
        <v>6219</v>
      </c>
      <c r="B2883" s="6" t="s">
        <v>6149</v>
      </c>
      <c r="C2883" s="6" t="s">
        <v>214</v>
      </c>
      <c r="D2883" s="6" t="s">
        <v>221</v>
      </c>
      <c r="E2883" s="5" t="s">
        <v>6220</v>
      </c>
      <c r="F2883" t="s">
        <v>118</v>
      </c>
      <c r="G2883" s="5">
        <v>20178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f t="shared" si="220"/>
        <v>20178</v>
      </c>
      <c r="AA2883" s="5">
        <f t="shared" si="221"/>
        <v>20178</v>
      </c>
      <c r="AB2883" s="5">
        <f t="shared" si="222"/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f t="shared" si="223"/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f t="shared" si="224"/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0</v>
      </c>
    </row>
    <row r="2884" spans="1:53" x14ac:dyDescent="0.25">
      <c r="A2884" s="5" t="s">
        <v>6221</v>
      </c>
      <c r="B2884" s="6" t="s">
        <v>6149</v>
      </c>
      <c r="C2884" s="6" t="s">
        <v>214</v>
      </c>
      <c r="D2884" s="6" t="s">
        <v>2017</v>
      </c>
      <c r="E2884" s="5" t="s">
        <v>6222</v>
      </c>
      <c r="F2884" t="s">
        <v>118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f t="shared" ref="Z2884:Z2947" si="225">SUM(G2884:Y2884)</f>
        <v>0</v>
      </c>
      <c r="AA2884" s="5">
        <f t="shared" ref="AA2884:AA2947" si="226">SUM(G2884:I2884)</f>
        <v>0</v>
      </c>
      <c r="AB2884" s="5">
        <f t="shared" ref="AB2884:AB2947" si="227">SUM(J2884:Y2884)</f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f t="shared" ref="AK2884:AK2947" si="228">SUM(AC2884:AJ2884)</f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f t="shared" ref="AQ2884:AQ2947" si="229">SUM(AL2884:AP2884)</f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0</v>
      </c>
      <c r="AZ2884" s="5">
        <v>0</v>
      </c>
      <c r="BA2884" s="5">
        <v>0</v>
      </c>
    </row>
    <row r="2885" spans="1:53" x14ac:dyDescent="0.25">
      <c r="A2885" s="5" t="s">
        <v>6223</v>
      </c>
      <c r="B2885" s="6" t="s">
        <v>6149</v>
      </c>
      <c r="C2885" s="6" t="s">
        <v>214</v>
      </c>
      <c r="D2885" s="6" t="s">
        <v>1423</v>
      </c>
      <c r="E2885" s="5" t="s">
        <v>6224</v>
      </c>
      <c r="F2885" t="s">
        <v>118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f t="shared" si="225"/>
        <v>0</v>
      </c>
      <c r="AA2885" s="5">
        <f t="shared" si="226"/>
        <v>0</v>
      </c>
      <c r="AB2885" s="5">
        <f t="shared" si="227"/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f t="shared" si="228"/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f t="shared" si="229"/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0</v>
      </c>
      <c r="AZ2885" s="5">
        <v>0</v>
      </c>
      <c r="BA2885" s="5">
        <v>0</v>
      </c>
    </row>
    <row r="2886" spans="1:53" x14ac:dyDescent="0.25">
      <c r="A2886" s="5" t="s">
        <v>6225</v>
      </c>
      <c r="B2886" s="6" t="s">
        <v>6149</v>
      </c>
      <c r="C2886" s="6" t="s">
        <v>214</v>
      </c>
      <c r="D2886" s="6" t="s">
        <v>233</v>
      </c>
      <c r="E2886" s="5" t="s">
        <v>6226</v>
      </c>
      <c r="F2886" t="s">
        <v>118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f t="shared" si="225"/>
        <v>0</v>
      </c>
      <c r="AA2886" s="5">
        <f t="shared" si="226"/>
        <v>0</v>
      </c>
      <c r="AB2886" s="5">
        <f t="shared" si="227"/>
        <v>0</v>
      </c>
      <c r="AC2886" s="5">
        <v>0</v>
      </c>
      <c r="AD2886" s="5">
        <v>0</v>
      </c>
      <c r="AE2886" s="5">
        <v>0</v>
      </c>
      <c r="AF2886" s="5">
        <v>0</v>
      </c>
      <c r="AG2886" s="5">
        <v>0</v>
      </c>
      <c r="AH2886" s="5">
        <v>0</v>
      </c>
      <c r="AI2886" s="5">
        <v>0</v>
      </c>
      <c r="AJ2886" s="5">
        <v>0</v>
      </c>
      <c r="AK2886" s="5">
        <f t="shared" si="228"/>
        <v>0</v>
      </c>
      <c r="AL2886" s="5">
        <v>0</v>
      </c>
      <c r="AM2886" s="5">
        <v>0</v>
      </c>
      <c r="AN2886" s="5">
        <v>0</v>
      </c>
      <c r="AO2886" s="5">
        <v>0</v>
      </c>
      <c r="AP2886" s="5">
        <v>0</v>
      </c>
      <c r="AQ2886" s="5">
        <f t="shared" si="229"/>
        <v>0</v>
      </c>
      <c r="AR2886" s="5">
        <v>0</v>
      </c>
      <c r="AS2886" s="5">
        <v>0</v>
      </c>
      <c r="AT2886" s="5">
        <v>0</v>
      </c>
      <c r="AU2886" s="5">
        <v>0</v>
      </c>
      <c r="AV2886" s="5">
        <v>0</v>
      </c>
      <c r="AW2886" s="5">
        <v>0</v>
      </c>
      <c r="AX2886" s="5">
        <v>0</v>
      </c>
      <c r="AY2886" s="5">
        <v>0</v>
      </c>
      <c r="AZ2886" s="5">
        <v>0</v>
      </c>
      <c r="BA2886" s="5">
        <v>0</v>
      </c>
    </row>
    <row r="2887" spans="1:53" x14ac:dyDescent="0.25">
      <c r="A2887" s="5" t="s">
        <v>6227</v>
      </c>
      <c r="B2887" s="6" t="s">
        <v>6149</v>
      </c>
      <c r="C2887" s="6" t="s">
        <v>214</v>
      </c>
      <c r="D2887" s="6" t="s">
        <v>254</v>
      </c>
      <c r="E2887" s="5" t="s">
        <v>6228</v>
      </c>
      <c r="F2887" t="s">
        <v>118</v>
      </c>
      <c r="G2887" s="5">
        <v>4995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f t="shared" si="225"/>
        <v>4995</v>
      </c>
      <c r="AA2887" s="5">
        <f t="shared" si="226"/>
        <v>4995</v>
      </c>
      <c r="AB2887" s="5">
        <f t="shared" si="227"/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f t="shared" si="228"/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f t="shared" si="229"/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</row>
    <row r="2888" spans="1:53" x14ac:dyDescent="0.25">
      <c r="A2888" s="5" t="s">
        <v>6229</v>
      </c>
      <c r="B2888" s="6" t="s">
        <v>6149</v>
      </c>
      <c r="C2888" s="6" t="s">
        <v>214</v>
      </c>
      <c r="D2888" s="6" t="s">
        <v>263</v>
      </c>
      <c r="E2888" s="5" t="s">
        <v>6230</v>
      </c>
      <c r="F2888" t="s">
        <v>118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f t="shared" si="225"/>
        <v>0</v>
      </c>
      <c r="AA2888" s="5">
        <f t="shared" si="226"/>
        <v>0</v>
      </c>
      <c r="AB2888" s="5">
        <f t="shared" si="227"/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f t="shared" si="228"/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f t="shared" si="229"/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</row>
    <row r="2889" spans="1:53" x14ac:dyDescent="0.25">
      <c r="A2889" s="5" t="s">
        <v>6231</v>
      </c>
      <c r="B2889" s="6" t="s">
        <v>6149</v>
      </c>
      <c r="C2889" s="6" t="s">
        <v>214</v>
      </c>
      <c r="D2889" s="6" t="s">
        <v>266</v>
      </c>
      <c r="E2889" s="5" t="s">
        <v>6232</v>
      </c>
      <c r="F2889" t="s">
        <v>118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f t="shared" si="225"/>
        <v>0</v>
      </c>
      <c r="AA2889" s="5">
        <f t="shared" si="226"/>
        <v>0</v>
      </c>
      <c r="AB2889" s="5">
        <f t="shared" si="227"/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f t="shared" si="228"/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f t="shared" si="229"/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</row>
    <row r="2890" spans="1:53" x14ac:dyDescent="0.25">
      <c r="A2890" s="5" t="s">
        <v>6233</v>
      </c>
      <c r="B2890" s="6" t="s">
        <v>6149</v>
      </c>
      <c r="C2890" s="6" t="s">
        <v>272</v>
      </c>
      <c r="D2890" s="6" t="s">
        <v>273</v>
      </c>
      <c r="E2890" s="5" t="s">
        <v>6234</v>
      </c>
      <c r="F2890" t="s">
        <v>118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f t="shared" si="225"/>
        <v>0</v>
      </c>
      <c r="AA2890" s="5">
        <f t="shared" si="226"/>
        <v>0</v>
      </c>
      <c r="AB2890" s="5">
        <f t="shared" si="227"/>
        <v>0</v>
      </c>
      <c r="AC2890" s="5">
        <v>0</v>
      </c>
      <c r="AD2890" s="5">
        <v>0</v>
      </c>
      <c r="AE2890" s="5">
        <v>0</v>
      </c>
      <c r="AF2890" s="5">
        <v>0</v>
      </c>
      <c r="AG2890" s="5">
        <v>0</v>
      </c>
      <c r="AH2890" s="5">
        <v>0</v>
      </c>
      <c r="AI2890" s="5">
        <v>0</v>
      </c>
      <c r="AJ2890" s="5">
        <v>0</v>
      </c>
      <c r="AK2890" s="5">
        <f t="shared" si="228"/>
        <v>0</v>
      </c>
      <c r="AL2890" s="5">
        <v>0</v>
      </c>
      <c r="AM2890" s="5">
        <v>0</v>
      </c>
      <c r="AN2890" s="5">
        <v>0</v>
      </c>
      <c r="AO2890" s="5">
        <v>0</v>
      </c>
      <c r="AP2890" s="5">
        <v>0</v>
      </c>
      <c r="AQ2890" s="5">
        <f t="shared" si="229"/>
        <v>0</v>
      </c>
      <c r="AR2890" s="5">
        <v>0</v>
      </c>
      <c r="AS2890" s="5">
        <v>0</v>
      </c>
      <c r="AT2890" s="5">
        <v>0</v>
      </c>
      <c r="AU2890" s="5">
        <v>0</v>
      </c>
      <c r="AV2890" s="5">
        <v>0</v>
      </c>
      <c r="AW2890" s="5">
        <v>0</v>
      </c>
      <c r="AX2890" s="5">
        <v>0</v>
      </c>
      <c r="AY2890" s="5">
        <v>0</v>
      </c>
      <c r="AZ2890" s="5">
        <v>0</v>
      </c>
      <c r="BA2890" s="5">
        <v>0</v>
      </c>
    </row>
    <row r="2891" spans="1:53" x14ac:dyDescent="0.25">
      <c r="A2891" s="5" t="s">
        <v>6235</v>
      </c>
      <c r="B2891" s="6" t="s">
        <v>6149</v>
      </c>
      <c r="C2891" s="6" t="s">
        <v>272</v>
      </c>
      <c r="D2891" s="6" t="s">
        <v>276</v>
      </c>
      <c r="E2891" s="5" t="s">
        <v>6236</v>
      </c>
      <c r="F2891" t="s">
        <v>118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f t="shared" si="225"/>
        <v>0</v>
      </c>
      <c r="AA2891" s="5">
        <f t="shared" si="226"/>
        <v>0</v>
      </c>
      <c r="AB2891" s="5">
        <f t="shared" si="227"/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f t="shared" si="228"/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f t="shared" si="229"/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</row>
    <row r="2892" spans="1:53" x14ac:dyDescent="0.25">
      <c r="A2892" s="5" t="s">
        <v>6237</v>
      </c>
      <c r="B2892" s="6" t="s">
        <v>6149</v>
      </c>
      <c r="C2892" s="6" t="s">
        <v>272</v>
      </c>
      <c r="D2892" s="6" t="s">
        <v>279</v>
      </c>
      <c r="E2892" s="5" t="s">
        <v>6238</v>
      </c>
      <c r="F2892" t="s">
        <v>118</v>
      </c>
      <c r="G2892" s="5">
        <v>10669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f t="shared" si="225"/>
        <v>10669</v>
      </c>
      <c r="AA2892" s="5">
        <f t="shared" si="226"/>
        <v>10669</v>
      </c>
      <c r="AB2892" s="5">
        <f t="shared" si="227"/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f t="shared" si="228"/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f t="shared" si="229"/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</row>
    <row r="2893" spans="1:53" x14ac:dyDescent="0.25">
      <c r="A2893" s="5" t="s">
        <v>6239</v>
      </c>
      <c r="B2893" s="6" t="s">
        <v>6149</v>
      </c>
      <c r="C2893" s="6" t="s">
        <v>272</v>
      </c>
      <c r="D2893" s="6" t="s">
        <v>282</v>
      </c>
      <c r="E2893" s="5" t="s">
        <v>6240</v>
      </c>
      <c r="F2893" t="s">
        <v>118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f t="shared" si="225"/>
        <v>0</v>
      </c>
      <c r="AA2893" s="5">
        <f t="shared" si="226"/>
        <v>0</v>
      </c>
      <c r="AB2893" s="5">
        <f t="shared" si="227"/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f t="shared" si="228"/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f t="shared" si="229"/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</row>
    <row r="2894" spans="1:53" x14ac:dyDescent="0.25">
      <c r="A2894" s="5" t="s">
        <v>6241</v>
      </c>
      <c r="B2894" s="6" t="s">
        <v>6149</v>
      </c>
      <c r="C2894" s="6" t="s">
        <v>272</v>
      </c>
      <c r="D2894" s="6" t="s">
        <v>285</v>
      </c>
      <c r="E2894" s="5" t="s">
        <v>6242</v>
      </c>
      <c r="F2894" t="s">
        <v>118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f t="shared" si="225"/>
        <v>0</v>
      </c>
      <c r="AA2894" s="5">
        <f t="shared" si="226"/>
        <v>0</v>
      </c>
      <c r="AB2894" s="5">
        <f t="shared" si="227"/>
        <v>0</v>
      </c>
      <c r="AC2894" s="5">
        <v>0</v>
      </c>
      <c r="AD2894" s="5">
        <v>0</v>
      </c>
      <c r="AE2894" s="5">
        <v>0</v>
      </c>
      <c r="AF2894" s="5">
        <v>0</v>
      </c>
      <c r="AG2894" s="5">
        <v>0</v>
      </c>
      <c r="AH2894" s="5">
        <v>0</v>
      </c>
      <c r="AI2894" s="5">
        <v>0</v>
      </c>
      <c r="AJ2894" s="5">
        <v>0</v>
      </c>
      <c r="AK2894" s="5">
        <f t="shared" si="228"/>
        <v>0</v>
      </c>
      <c r="AL2894" s="5">
        <v>0</v>
      </c>
      <c r="AM2894" s="5">
        <v>0</v>
      </c>
      <c r="AN2894" s="5">
        <v>0</v>
      </c>
      <c r="AO2894" s="5">
        <v>0</v>
      </c>
      <c r="AP2894" s="5">
        <v>0</v>
      </c>
      <c r="AQ2894" s="5">
        <f t="shared" si="229"/>
        <v>0</v>
      </c>
      <c r="AR2894" s="5">
        <v>0</v>
      </c>
      <c r="AS2894" s="5">
        <v>0</v>
      </c>
      <c r="AT2894" s="5">
        <v>0</v>
      </c>
      <c r="AU2894" s="5">
        <v>0</v>
      </c>
      <c r="AV2894" s="5">
        <v>0</v>
      </c>
      <c r="AW2894" s="5">
        <v>0</v>
      </c>
      <c r="AX2894" s="5">
        <v>0</v>
      </c>
      <c r="AY2894" s="5">
        <v>0</v>
      </c>
      <c r="AZ2894" s="5">
        <v>0</v>
      </c>
      <c r="BA2894" s="5">
        <v>0</v>
      </c>
    </row>
    <row r="2895" spans="1:53" x14ac:dyDescent="0.25">
      <c r="A2895" s="5" t="s">
        <v>6243</v>
      </c>
      <c r="B2895" s="6" t="s">
        <v>6149</v>
      </c>
      <c r="C2895" s="6" t="s">
        <v>272</v>
      </c>
      <c r="D2895" s="6" t="s">
        <v>297</v>
      </c>
      <c r="E2895" s="5" t="s">
        <v>6244</v>
      </c>
      <c r="F2895" t="s">
        <v>118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f t="shared" si="225"/>
        <v>0</v>
      </c>
      <c r="AA2895" s="5">
        <f t="shared" si="226"/>
        <v>0</v>
      </c>
      <c r="AB2895" s="5">
        <f t="shared" si="227"/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f t="shared" si="228"/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f t="shared" si="229"/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</row>
    <row r="2896" spans="1:53" x14ac:dyDescent="0.25">
      <c r="A2896" s="5" t="s">
        <v>6245</v>
      </c>
      <c r="B2896" s="6" t="s">
        <v>6149</v>
      </c>
      <c r="C2896" s="6" t="s">
        <v>309</v>
      </c>
      <c r="D2896" s="6" t="s">
        <v>310</v>
      </c>
      <c r="E2896" s="5" t="s">
        <v>6246</v>
      </c>
      <c r="F2896" t="s">
        <v>118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f t="shared" si="225"/>
        <v>0</v>
      </c>
      <c r="AA2896" s="5">
        <f t="shared" si="226"/>
        <v>0</v>
      </c>
      <c r="AB2896" s="5">
        <f t="shared" si="227"/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f t="shared" si="228"/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f t="shared" si="229"/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</row>
    <row r="2897" spans="1:53" x14ac:dyDescent="0.25">
      <c r="A2897" s="5" t="s">
        <v>6247</v>
      </c>
      <c r="B2897" s="6" t="s">
        <v>6149</v>
      </c>
      <c r="C2897" s="6" t="s">
        <v>309</v>
      </c>
      <c r="D2897" s="6" t="s">
        <v>313</v>
      </c>
      <c r="E2897" s="5" t="s">
        <v>6248</v>
      </c>
      <c r="F2897" t="s">
        <v>118</v>
      </c>
      <c r="G2897" s="5">
        <v>18706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f t="shared" si="225"/>
        <v>18706</v>
      </c>
      <c r="AA2897" s="5">
        <f t="shared" si="226"/>
        <v>18706</v>
      </c>
      <c r="AB2897" s="5">
        <f t="shared" si="227"/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f t="shared" si="228"/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f t="shared" si="229"/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</row>
    <row r="2898" spans="1:53" x14ac:dyDescent="0.25">
      <c r="A2898" s="5" t="s">
        <v>6249</v>
      </c>
      <c r="B2898" s="6" t="s">
        <v>6149</v>
      </c>
      <c r="C2898" s="6" t="s">
        <v>309</v>
      </c>
      <c r="D2898" s="6" t="s">
        <v>316</v>
      </c>
      <c r="E2898" s="5" t="s">
        <v>6250</v>
      </c>
      <c r="F2898" t="s">
        <v>118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f t="shared" si="225"/>
        <v>0</v>
      </c>
      <c r="AA2898" s="5">
        <f t="shared" si="226"/>
        <v>0</v>
      </c>
      <c r="AB2898" s="5">
        <f t="shared" si="227"/>
        <v>0</v>
      </c>
      <c r="AC2898" s="5">
        <v>0</v>
      </c>
      <c r="AD2898" s="5">
        <v>0</v>
      </c>
      <c r="AE2898" s="5">
        <v>0</v>
      </c>
      <c r="AF2898" s="5">
        <v>0</v>
      </c>
      <c r="AG2898" s="5">
        <v>0</v>
      </c>
      <c r="AH2898" s="5">
        <v>0</v>
      </c>
      <c r="AI2898" s="5">
        <v>0</v>
      </c>
      <c r="AJ2898" s="5">
        <v>0</v>
      </c>
      <c r="AK2898" s="5">
        <f t="shared" si="228"/>
        <v>0</v>
      </c>
      <c r="AL2898" s="5">
        <v>0</v>
      </c>
      <c r="AM2898" s="5">
        <v>0</v>
      </c>
      <c r="AN2898" s="5">
        <v>0</v>
      </c>
      <c r="AO2898" s="5">
        <v>0</v>
      </c>
      <c r="AP2898" s="5">
        <v>0</v>
      </c>
      <c r="AQ2898" s="5">
        <f t="shared" si="229"/>
        <v>0</v>
      </c>
      <c r="AR2898" s="5">
        <v>0</v>
      </c>
      <c r="AS2898" s="5">
        <v>0</v>
      </c>
      <c r="AT2898" s="5">
        <v>0</v>
      </c>
      <c r="AU2898" s="5">
        <v>0</v>
      </c>
      <c r="AV2898" s="5">
        <v>0</v>
      </c>
      <c r="AW2898" s="5">
        <v>0</v>
      </c>
      <c r="AX2898" s="5">
        <v>0</v>
      </c>
      <c r="AY2898" s="5">
        <v>0</v>
      </c>
      <c r="AZ2898" s="5">
        <v>0</v>
      </c>
      <c r="BA2898" s="5">
        <v>0</v>
      </c>
    </row>
    <row r="2899" spans="1:53" x14ac:dyDescent="0.25">
      <c r="A2899" s="5" t="s">
        <v>6251</v>
      </c>
      <c r="B2899" s="6" t="s">
        <v>6149</v>
      </c>
      <c r="C2899" s="6" t="s">
        <v>309</v>
      </c>
      <c r="D2899" s="6" t="s">
        <v>319</v>
      </c>
      <c r="E2899" s="5" t="s">
        <v>6252</v>
      </c>
      <c r="F2899" t="s">
        <v>118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f t="shared" si="225"/>
        <v>0</v>
      </c>
      <c r="AA2899" s="5">
        <f t="shared" si="226"/>
        <v>0</v>
      </c>
      <c r="AB2899" s="5">
        <f t="shared" si="227"/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f t="shared" si="228"/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f t="shared" si="229"/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</row>
    <row r="2900" spans="1:53" x14ac:dyDescent="0.25">
      <c r="A2900" s="5" t="s">
        <v>6253</v>
      </c>
      <c r="B2900" s="6" t="s">
        <v>6149</v>
      </c>
      <c r="C2900" s="6" t="s">
        <v>309</v>
      </c>
      <c r="D2900" s="6" t="s">
        <v>334</v>
      </c>
      <c r="E2900" s="5" t="s">
        <v>6254</v>
      </c>
      <c r="F2900" t="s">
        <v>118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f t="shared" si="225"/>
        <v>0</v>
      </c>
      <c r="AA2900" s="5">
        <f t="shared" si="226"/>
        <v>0</v>
      </c>
      <c r="AB2900" s="5">
        <f t="shared" si="227"/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f t="shared" si="228"/>
        <v>0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f t="shared" si="229"/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</row>
    <row r="2901" spans="1:53" x14ac:dyDescent="0.25">
      <c r="A2901" s="5" t="s">
        <v>6255</v>
      </c>
      <c r="B2901" s="6" t="s">
        <v>6149</v>
      </c>
      <c r="C2901" s="6" t="s">
        <v>309</v>
      </c>
      <c r="D2901" s="6" t="s">
        <v>337</v>
      </c>
      <c r="E2901" s="5" t="s">
        <v>6256</v>
      </c>
      <c r="F2901" t="s">
        <v>118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f t="shared" si="225"/>
        <v>0</v>
      </c>
      <c r="AA2901" s="5">
        <f t="shared" si="226"/>
        <v>0</v>
      </c>
      <c r="AB2901" s="5">
        <f t="shared" si="227"/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f t="shared" si="228"/>
        <v>0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f t="shared" si="229"/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</row>
    <row r="2902" spans="1:53" x14ac:dyDescent="0.25">
      <c r="A2902" s="5" t="s">
        <v>6257</v>
      </c>
      <c r="B2902" s="6" t="s">
        <v>6149</v>
      </c>
      <c r="C2902" s="6" t="s">
        <v>309</v>
      </c>
      <c r="D2902" s="6" t="s">
        <v>346</v>
      </c>
      <c r="E2902" s="5" t="s">
        <v>6258</v>
      </c>
      <c r="F2902" t="s">
        <v>118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f t="shared" si="225"/>
        <v>0</v>
      </c>
      <c r="AA2902" s="5">
        <f t="shared" si="226"/>
        <v>0</v>
      </c>
      <c r="AB2902" s="5">
        <f t="shared" si="227"/>
        <v>0</v>
      </c>
      <c r="AC2902" s="5">
        <v>0</v>
      </c>
      <c r="AD2902" s="5">
        <v>0</v>
      </c>
      <c r="AE2902" s="5">
        <v>0</v>
      </c>
      <c r="AF2902" s="5">
        <v>0</v>
      </c>
      <c r="AG2902" s="5">
        <v>0</v>
      </c>
      <c r="AH2902" s="5">
        <v>0</v>
      </c>
      <c r="AI2902" s="5">
        <v>0</v>
      </c>
      <c r="AJ2902" s="5">
        <v>0</v>
      </c>
      <c r="AK2902" s="5">
        <f t="shared" si="228"/>
        <v>0</v>
      </c>
      <c r="AL2902" s="5">
        <v>0</v>
      </c>
      <c r="AM2902" s="5">
        <v>0</v>
      </c>
      <c r="AN2902" s="5">
        <v>0</v>
      </c>
      <c r="AO2902" s="5">
        <v>0</v>
      </c>
      <c r="AP2902" s="5">
        <v>0</v>
      </c>
      <c r="AQ2902" s="5">
        <f t="shared" si="229"/>
        <v>0</v>
      </c>
      <c r="AR2902" s="5">
        <v>0</v>
      </c>
      <c r="AS2902" s="5">
        <v>0</v>
      </c>
      <c r="AT2902" s="5">
        <v>0</v>
      </c>
      <c r="AU2902" s="5">
        <v>0</v>
      </c>
      <c r="AV2902" s="5">
        <v>0</v>
      </c>
      <c r="AW2902" s="5">
        <v>0</v>
      </c>
      <c r="AX2902" s="5">
        <v>0</v>
      </c>
      <c r="AY2902" s="5">
        <v>0</v>
      </c>
      <c r="AZ2902" s="5">
        <v>0</v>
      </c>
      <c r="BA2902" s="5">
        <v>0</v>
      </c>
    </row>
    <row r="2903" spans="1:53" x14ac:dyDescent="0.25">
      <c r="A2903" s="5" t="s">
        <v>6259</v>
      </c>
      <c r="B2903" s="6" t="s">
        <v>6149</v>
      </c>
      <c r="C2903" s="6" t="s">
        <v>309</v>
      </c>
      <c r="D2903" s="6" t="s">
        <v>352</v>
      </c>
      <c r="E2903" s="5" t="s">
        <v>6260</v>
      </c>
      <c r="F2903" t="s">
        <v>118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f t="shared" si="225"/>
        <v>0</v>
      </c>
      <c r="AA2903" s="5">
        <f t="shared" si="226"/>
        <v>0</v>
      </c>
      <c r="AB2903" s="5">
        <f t="shared" si="227"/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f t="shared" si="228"/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f t="shared" si="229"/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</row>
    <row r="2904" spans="1:53" x14ac:dyDescent="0.25">
      <c r="A2904" s="5" t="s">
        <v>6261</v>
      </c>
      <c r="B2904" s="6" t="s">
        <v>6149</v>
      </c>
      <c r="C2904" s="6" t="s">
        <v>309</v>
      </c>
      <c r="D2904" s="6" t="s">
        <v>358</v>
      </c>
      <c r="E2904" s="5" t="s">
        <v>6262</v>
      </c>
      <c r="F2904" t="s">
        <v>118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f t="shared" si="225"/>
        <v>0</v>
      </c>
      <c r="AA2904" s="5">
        <f t="shared" si="226"/>
        <v>0</v>
      </c>
      <c r="AB2904" s="5">
        <f t="shared" si="227"/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f t="shared" si="228"/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f t="shared" si="229"/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</row>
    <row r="2905" spans="1:53" x14ac:dyDescent="0.25">
      <c r="A2905" s="5" t="s">
        <v>6263</v>
      </c>
      <c r="B2905" s="6" t="s">
        <v>6149</v>
      </c>
      <c r="C2905" s="6" t="s">
        <v>309</v>
      </c>
      <c r="D2905" s="6" t="s">
        <v>361</v>
      </c>
      <c r="E2905" s="5" t="s">
        <v>6264</v>
      </c>
      <c r="F2905" t="s">
        <v>118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f t="shared" si="225"/>
        <v>0</v>
      </c>
      <c r="AA2905" s="5">
        <f t="shared" si="226"/>
        <v>0</v>
      </c>
      <c r="AB2905" s="5">
        <f t="shared" si="227"/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f t="shared" si="228"/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f t="shared" si="229"/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</row>
    <row r="2906" spans="1:53" x14ac:dyDescent="0.25">
      <c r="A2906" s="5" t="s">
        <v>6265</v>
      </c>
      <c r="B2906" s="6" t="s">
        <v>6149</v>
      </c>
      <c r="C2906" s="6" t="s">
        <v>309</v>
      </c>
      <c r="D2906" s="6" t="s">
        <v>364</v>
      </c>
      <c r="E2906" s="5" t="s">
        <v>6266</v>
      </c>
      <c r="F2906" t="s">
        <v>118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0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5">
        <f t="shared" si="225"/>
        <v>0</v>
      </c>
      <c r="AA2906" s="5">
        <f t="shared" si="226"/>
        <v>0</v>
      </c>
      <c r="AB2906" s="5">
        <f t="shared" si="227"/>
        <v>0</v>
      </c>
      <c r="AC2906" s="5">
        <v>0</v>
      </c>
      <c r="AD2906" s="5">
        <v>0</v>
      </c>
      <c r="AE2906" s="5">
        <v>0</v>
      </c>
      <c r="AF2906" s="5">
        <v>0</v>
      </c>
      <c r="AG2906" s="5">
        <v>0</v>
      </c>
      <c r="AH2906" s="5">
        <v>0</v>
      </c>
      <c r="AI2906" s="5">
        <v>0</v>
      </c>
      <c r="AJ2906" s="5">
        <v>0</v>
      </c>
      <c r="AK2906" s="5">
        <f t="shared" si="228"/>
        <v>0</v>
      </c>
      <c r="AL2906" s="5">
        <v>0</v>
      </c>
      <c r="AM2906" s="5">
        <v>0</v>
      </c>
      <c r="AN2906" s="5">
        <v>0</v>
      </c>
      <c r="AO2906" s="5">
        <v>0</v>
      </c>
      <c r="AP2906" s="5">
        <v>0</v>
      </c>
      <c r="AQ2906" s="5">
        <f t="shared" si="229"/>
        <v>0</v>
      </c>
      <c r="AR2906" s="5">
        <v>0</v>
      </c>
      <c r="AS2906" s="5">
        <v>0</v>
      </c>
      <c r="AT2906" s="5">
        <v>0</v>
      </c>
      <c r="AU2906" s="5">
        <v>0</v>
      </c>
      <c r="AV2906" s="5">
        <v>0</v>
      </c>
      <c r="AW2906" s="5">
        <v>0</v>
      </c>
      <c r="AX2906" s="5">
        <v>0</v>
      </c>
      <c r="AY2906" s="5">
        <v>0</v>
      </c>
      <c r="AZ2906" s="5">
        <v>0</v>
      </c>
      <c r="BA2906" s="5">
        <v>0</v>
      </c>
    </row>
    <row r="2907" spans="1:53" x14ac:dyDescent="0.25">
      <c r="A2907" s="5" t="s">
        <v>6267</v>
      </c>
      <c r="B2907" s="6" t="s">
        <v>6149</v>
      </c>
      <c r="C2907" s="6" t="s">
        <v>370</v>
      </c>
      <c r="D2907" s="6" t="s">
        <v>371</v>
      </c>
      <c r="E2907" s="5" t="s">
        <v>6268</v>
      </c>
      <c r="F2907" t="s">
        <v>118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f t="shared" si="225"/>
        <v>0</v>
      </c>
      <c r="AA2907" s="5">
        <f t="shared" si="226"/>
        <v>0</v>
      </c>
      <c r="AB2907" s="5">
        <f t="shared" si="227"/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f t="shared" si="228"/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f t="shared" si="229"/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</row>
    <row r="2908" spans="1:53" x14ac:dyDescent="0.25">
      <c r="A2908" s="5" t="s">
        <v>6269</v>
      </c>
      <c r="B2908" s="6" t="s">
        <v>6149</v>
      </c>
      <c r="C2908" s="6" t="s">
        <v>370</v>
      </c>
      <c r="D2908" s="6" t="s">
        <v>374</v>
      </c>
      <c r="E2908" s="5" t="s">
        <v>6270</v>
      </c>
      <c r="F2908" t="s">
        <v>118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f t="shared" si="225"/>
        <v>0</v>
      </c>
      <c r="AA2908" s="5">
        <f t="shared" si="226"/>
        <v>0</v>
      </c>
      <c r="AB2908" s="5">
        <f t="shared" si="227"/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f t="shared" si="228"/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f t="shared" si="229"/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</row>
    <row r="2909" spans="1:53" x14ac:dyDescent="0.25">
      <c r="A2909" s="5" t="s">
        <v>6271</v>
      </c>
      <c r="B2909" s="6" t="s">
        <v>6149</v>
      </c>
      <c r="C2909" s="6" t="s">
        <v>370</v>
      </c>
      <c r="D2909" s="6" t="s">
        <v>380</v>
      </c>
      <c r="E2909" s="5" t="s">
        <v>6272</v>
      </c>
      <c r="F2909" t="s">
        <v>118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f t="shared" si="225"/>
        <v>0</v>
      </c>
      <c r="AA2909" s="5">
        <f t="shared" si="226"/>
        <v>0</v>
      </c>
      <c r="AB2909" s="5">
        <f t="shared" si="227"/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f t="shared" si="228"/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f t="shared" si="229"/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</row>
    <row r="2910" spans="1:53" x14ac:dyDescent="0.25">
      <c r="A2910" s="5" t="s">
        <v>6273</v>
      </c>
      <c r="B2910" s="6" t="s">
        <v>6149</v>
      </c>
      <c r="C2910" s="6" t="s">
        <v>370</v>
      </c>
      <c r="D2910" s="6" t="s">
        <v>386</v>
      </c>
      <c r="E2910" s="5" t="s">
        <v>6274</v>
      </c>
      <c r="F2910" t="s">
        <v>118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f t="shared" si="225"/>
        <v>0</v>
      </c>
      <c r="AA2910" s="5">
        <f t="shared" si="226"/>
        <v>0</v>
      </c>
      <c r="AB2910" s="5">
        <f t="shared" si="227"/>
        <v>0</v>
      </c>
      <c r="AC2910" s="5">
        <v>0</v>
      </c>
      <c r="AD2910" s="5">
        <v>0</v>
      </c>
      <c r="AE2910" s="5">
        <v>0</v>
      </c>
      <c r="AF2910" s="5">
        <v>0</v>
      </c>
      <c r="AG2910" s="5">
        <v>0</v>
      </c>
      <c r="AH2910" s="5">
        <v>0</v>
      </c>
      <c r="AI2910" s="5">
        <v>0</v>
      </c>
      <c r="AJ2910" s="5">
        <v>0</v>
      </c>
      <c r="AK2910" s="5">
        <f t="shared" si="228"/>
        <v>0</v>
      </c>
      <c r="AL2910" s="5">
        <v>0</v>
      </c>
      <c r="AM2910" s="5">
        <v>0</v>
      </c>
      <c r="AN2910" s="5">
        <v>0</v>
      </c>
      <c r="AO2910" s="5">
        <v>0</v>
      </c>
      <c r="AP2910" s="5">
        <v>0</v>
      </c>
      <c r="AQ2910" s="5">
        <f t="shared" si="229"/>
        <v>0</v>
      </c>
      <c r="AR2910" s="5">
        <v>0</v>
      </c>
      <c r="AS2910" s="5">
        <v>0</v>
      </c>
      <c r="AT2910" s="5">
        <v>0</v>
      </c>
      <c r="AU2910" s="5">
        <v>0</v>
      </c>
      <c r="AV2910" s="5">
        <v>0</v>
      </c>
      <c r="AW2910" s="5">
        <v>0</v>
      </c>
      <c r="AX2910" s="5">
        <v>0</v>
      </c>
      <c r="AY2910" s="5">
        <v>0</v>
      </c>
      <c r="AZ2910" s="5">
        <v>0</v>
      </c>
      <c r="BA2910" s="5">
        <v>0</v>
      </c>
    </row>
    <row r="2911" spans="1:53" x14ac:dyDescent="0.25">
      <c r="A2911" s="5" t="s">
        <v>6275</v>
      </c>
      <c r="B2911" s="6" t="s">
        <v>6149</v>
      </c>
      <c r="C2911" s="6" t="s">
        <v>404</v>
      </c>
      <c r="D2911" s="6" t="s">
        <v>405</v>
      </c>
      <c r="E2911" s="5" t="s">
        <v>6276</v>
      </c>
      <c r="F2911" t="s">
        <v>61</v>
      </c>
      <c r="G2911" s="5">
        <v>193987</v>
      </c>
      <c r="H2911" s="5">
        <v>263453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12165</v>
      </c>
      <c r="Z2911" s="5">
        <f t="shared" si="225"/>
        <v>469605</v>
      </c>
      <c r="AA2911" s="5">
        <f t="shared" si="226"/>
        <v>457440</v>
      </c>
      <c r="AB2911" s="5">
        <f t="shared" si="227"/>
        <v>12165</v>
      </c>
      <c r="AC2911" s="5">
        <v>23455</v>
      </c>
      <c r="AD2911" s="5">
        <v>1158</v>
      </c>
      <c r="AE2911" s="5">
        <v>0</v>
      </c>
      <c r="AF2911" s="5">
        <v>196923</v>
      </c>
      <c r="AG2911" s="5">
        <v>0</v>
      </c>
      <c r="AH2911" s="5">
        <v>0</v>
      </c>
      <c r="AI2911" s="5">
        <v>818</v>
      </c>
      <c r="AJ2911" s="5">
        <v>112500</v>
      </c>
      <c r="AK2911" s="5">
        <f t="shared" si="228"/>
        <v>334854</v>
      </c>
      <c r="AL2911" s="5">
        <v>23455</v>
      </c>
      <c r="AM2911" s="5">
        <v>85056</v>
      </c>
      <c r="AN2911" s="5">
        <v>111867</v>
      </c>
      <c r="AO2911" s="5">
        <v>1976</v>
      </c>
      <c r="AP2911" s="5">
        <v>112500</v>
      </c>
      <c r="AQ2911" s="5">
        <f t="shared" si="229"/>
        <v>334854</v>
      </c>
      <c r="AR2911" s="5">
        <v>247719</v>
      </c>
      <c r="AS2911" s="5">
        <v>382470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247719</v>
      </c>
      <c r="BA2911" s="5">
        <v>382470</v>
      </c>
    </row>
    <row r="2912" spans="1:53" x14ac:dyDescent="0.25">
      <c r="A2912" s="5" t="s">
        <v>6277</v>
      </c>
      <c r="B2912" s="6" t="s">
        <v>6149</v>
      </c>
      <c r="C2912" s="6" t="s">
        <v>404</v>
      </c>
      <c r="D2912" s="6" t="s">
        <v>414</v>
      </c>
      <c r="E2912" s="5" t="s">
        <v>6278</v>
      </c>
      <c r="F2912" t="s">
        <v>118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f t="shared" si="225"/>
        <v>0</v>
      </c>
      <c r="AA2912" s="5">
        <f t="shared" si="226"/>
        <v>0</v>
      </c>
      <c r="AB2912" s="5">
        <f t="shared" si="227"/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0</v>
      </c>
      <c r="AJ2912" s="5">
        <v>0</v>
      </c>
      <c r="AK2912" s="5">
        <f t="shared" si="228"/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f t="shared" si="229"/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</row>
    <row r="2913" spans="1:53" x14ac:dyDescent="0.25">
      <c r="A2913" s="5" t="s">
        <v>6279</v>
      </c>
      <c r="B2913" s="6" t="s">
        <v>6149</v>
      </c>
      <c r="C2913" s="6" t="s">
        <v>404</v>
      </c>
      <c r="D2913" s="6" t="s">
        <v>417</v>
      </c>
      <c r="E2913" s="5" t="s">
        <v>6280</v>
      </c>
      <c r="F2913" t="s">
        <v>118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f t="shared" si="225"/>
        <v>0</v>
      </c>
      <c r="AA2913" s="5">
        <f t="shared" si="226"/>
        <v>0</v>
      </c>
      <c r="AB2913" s="5">
        <f t="shared" si="227"/>
        <v>0</v>
      </c>
      <c r="AC2913" s="5">
        <v>0</v>
      </c>
      <c r="AD2913" s="5">
        <v>0</v>
      </c>
      <c r="AE2913" s="5">
        <v>0</v>
      </c>
      <c r="AF2913" s="5">
        <v>0</v>
      </c>
      <c r="AG2913" s="5">
        <v>0</v>
      </c>
      <c r="AH2913" s="5">
        <v>0</v>
      </c>
      <c r="AI2913" s="5">
        <v>0</v>
      </c>
      <c r="AJ2913" s="5">
        <v>0</v>
      </c>
      <c r="AK2913" s="5">
        <f t="shared" si="228"/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f t="shared" si="229"/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</row>
    <row r="2914" spans="1:53" x14ac:dyDescent="0.25">
      <c r="A2914" s="5" t="s">
        <v>6281</v>
      </c>
      <c r="B2914" s="6" t="s">
        <v>6149</v>
      </c>
      <c r="C2914" s="6" t="s">
        <v>404</v>
      </c>
      <c r="D2914" s="6" t="s">
        <v>420</v>
      </c>
      <c r="E2914" s="5" t="s">
        <v>6282</v>
      </c>
      <c r="F2914" t="s">
        <v>61</v>
      </c>
      <c r="G2914" s="5">
        <v>7938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2000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15000</v>
      </c>
      <c r="Z2914" s="5">
        <f t="shared" si="225"/>
        <v>24938</v>
      </c>
      <c r="AA2914" s="5">
        <f t="shared" si="226"/>
        <v>7938</v>
      </c>
      <c r="AB2914" s="5">
        <f t="shared" si="227"/>
        <v>17000</v>
      </c>
      <c r="AC2914" s="5">
        <v>0</v>
      </c>
      <c r="AD2914" s="5">
        <v>279</v>
      </c>
      <c r="AE2914" s="5">
        <v>0</v>
      </c>
      <c r="AF2914" s="5">
        <v>6543</v>
      </c>
      <c r="AG2914" s="5">
        <v>0</v>
      </c>
      <c r="AH2914" s="5">
        <v>0</v>
      </c>
      <c r="AI2914" s="5">
        <v>800</v>
      </c>
      <c r="AJ2914" s="5">
        <v>0</v>
      </c>
      <c r="AK2914" s="5">
        <f t="shared" si="228"/>
        <v>7622</v>
      </c>
      <c r="AL2914" s="5">
        <v>1079</v>
      </c>
      <c r="AM2914" s="5">
        <v>0</v>
      </c>
      <c r="AN2914" s="5">
        <v>0</v>
      </c>
      <c r="AO2914" s="5">
        <v>6543</v>
      </c>
      <c r="AP2914" s="5">
        <v>0</v>
      </c>
      <c r="AQ2914" s="5">
        <f t="shared" si="229"/>
        <v>7622</v>
      </c>
      <c r="AR2914" s="5">
        <v>8445</v>
      </c>
      <c r="AS2914" s="5">
        <v>25762</v>
      </c>
      <c r="AT2914" s="5">
        <v>0</v>
      </c>
      <c r="AU2914" s="5">
        <v>0</v>
      </c>
      <c r="AV2914" s="5">
        <v>0</v>
      </c>
      <c r="AW2914" s="5">
        <v>0</v>
      </c>
      <c r="AX2914" s="5">
        <v>0</v>
      </c>
      <c r="AY2914" s="5">
        <v>0</v>
      </c>
      <c r="AZ2914" s="5">
        <v>8445</v>
      </c>
      <c r="BA2914" s="5">
        <v>25762</v>
      </c>
    </row>
    <row r="2915" spans="1:53" x14ac:dyDescent="0.25">
      <c r="A2915" s="5" t="s">
        <v>6283</v>
      </c>
      <c r="B2915" s="6" t="s">
        <v>6149</v>
      </c>
      <c r="C2915" s="6" t="s">
        <v>404</v>
      </c>
      <c r="D2915" s="6" t="s">
        <v>1063</v>
      </c>
      <c r="E2915" s="5" t="s">
        <v>6284</v>
      </c>
      <c r="F2915" t="s">
        <v>61</v>
      </c>
      <c r="G2915" s="5">
        <v>6835</v>
      </c>
      <c r="H2915" s="5">
        <v>4817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15000</v>
      </c>
      <c r="Z2915" s="5">
        <f t="shared" si="225"/>
        <v>26652</v>
      </c>
      <c r="AA2915" s="5">
        <f t="shared" si="226"/>
        <v>11652</v>
      </c>
      <c r="AB2915" s="5">
        <f t="shared" si="227"/>
        <v>15000</v>
      </c>
      <c r="AC2915" s="5">
        <v>0</v>
      </c>
      <c r="AD2915" s="5">
        <v>1140</v>
      </c>
      <c r="AE2915" s="5">
        <v>0</v>
      </c>
      <c r="AF2915" s="5">
        <v>477</v>
      </c>
      <c r="AG2915" s="5">
        <v>0</v>
      </c>
      <c r="AH2915" s="5">
        <v>0</v>
      </c>
      <c r="AI2915" s="5">
        <v>7</v>
      </c>
      <c r="AJ2915" s="5">
        <v>0</v>
      </c>
      <c r="AK2915" s="5">
        <f t="shared" si="228"/>
        <v>1624</v>
      </c>
      <c r="AL2915" s="5">
        <v>0</v>
      </c>
      <c r="AM2915" s="5">
        <v>1140</v>
      </c>
      <c r="AN2915" s="5">
        <v>477</v>
      </c>
      <c r="AO2915" s="5">
        <v>7</v>
      </c>
      <c r="AP2915" s="5">
        <v>0</v>
      </c>
      <c r="AQ2915" s="5">
        <f t="shared" si="229"/>
        <v>1624</v>
      </c>
      <c r="AR2915" s="5">
        <v>17765</v>
      </c>
      <c r="AS2915" s="5">
        <v>42788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17765</v>
      </c>
      <c r="BA2915" s="5">
        <v>42788</v>
      </c>
    </row>
    <row r="2916" spans="1:53" x14ac:dyDescent="0.25">
      <c r="A2916" s="5" t="s">
        <v>6285</v>
      </c>
      <c r="B2916" s="6" t="s">
        <v>6149</v>
      </c>
      <c r="C2916" s="6" t="s">
        <v>404</v>
      </c>
      <c r="D2916" s="6" t="s">
        <v>429</v>
      </c>
      <c r="E2916" s="5" t="s">
        <v>6286</v>
      </c>
      <c r="F2916" t="s">
        <v>118</v>
      </c>
      <c r="G2916" s="5">
        <v>6170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f t="shared" si="225"/>
        <v>6170</v>
      </c>
      <c r="AA2916" s="5">
        <f t="shared" si="226"/>
        <v>6170</v>
      </c>
      <c r="AB2916" s="5">
        <f t="shared" si="227"/>
        <v>0</v>
      </c>
      <c r="AC2916" s="5">
        <v>0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f t="shared" si="228"/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f t="shared" si="229"/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</row>
    <row r="2917" spans="1:53" x14ac:dyDescent="0.25">
      <c r="A2917" s="5" t="s">
        <v>6287</v>
      </c>
      <c r="B2917" s="6" t="s">
        <v>6149</v>
      </c>
      <c r="C2917" s="6" t="s">
        <v>474</v>
      </c>
      <c r="D2917" s="6" t="s">
        <v>475</v>
      </c>
      <c r="E2917" s="5" t="s">
        <v>6288</v>
      </c>
      <c r="F2917" t="s">
        <v>118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f t="shared" si="225"/>
        <v>0</v>
      </c>
      <c r="AA2917" s="5">
        <f t="shared" si="226"/>
        <v>0</v>
      </c>
      <c r="AB2917" s="5">
        <f t="shared" si="227"/>
        <v>0</v>
      </c>
      <c r="AC2917" s="5">
        <v>0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f t="shared" si="228"/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f t="shared" si="229"/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</row>
    <row r="2918" spans="1:53" x14ac:dyDescent="0.25">
      <c r="A2918" s="5" t="s">
        <v>6289</v>
      </c>
      <c r="B2918" s="6" t="s">
        <v>6149</v>
      </c>
      <c r="C2918" s="6" t="s">
        <v>474</v>
      </c>
      <c r="D2918" s="6" t="s">
        <v>478</v>
      </c>
      <c r="E2918" s="5" t="s">
        <v>6290</v>
      </c>
      <c r="F2918" t="s">
        <v>118</v>
      </c>
      <c r="G2918" s="5">
        <v>14688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f t="shared" si="225"/>
        <v>14688</v>
      </c>
      <c r="AA2918" s="5">
        <f t="shared" si="226"/>
        <v>14688</v>
      </c>
      <c r="AB2918" s="5">
        <f t="shared" si="227"/>
        <v>0</v>
      </c>
      <c r="AC2918" s="5">
        <v>0</v>
      </c>
      <c r="AD2918" s="5">
        <v>0</v>
      </c>
      <c r="AE2918" s="5">
        <v>0</v>
      </c>
      <c r="AF2918" s="5">
        <v>0</v>
      </c>
      <c r="AG2918" s="5">
        <v>0</v>
      </c>
      <c r="AH2918" s="5">
        <v>0</v>
      </c>
      <c r="AI2918" s="5">
        <v>0</v>
      </c>
      <c r="AJ2918" s="5">
        <v>0</v>
      </c>
      <c r="AK2918" s="5">
        <f t="shared" si="228"/>
        <v>0</v>
      </c>
      <c r="AL2918" s="5">
        <v>0</v>
      </c>
      <c r="AM2918" s="5">
        <v>0</v>
      </c>
      <c r="AN2918" s="5">
        <v>0</v>
      </c>
      <c r="AO2918" s="5">
        <v>0</v>
      </c>
      <c r="AP2918" s="5">
        <v>0</v>
      </c>
      <c r="AQ2918" s="5">
        <f t="shared" si="229"/>
        <v>0</v>
      </c>
      <c r="AR2918" s="5">
        <v>0</v>
      </c>
      <c r="AS2918" s="5">
        <v>0</v>
      </c>
      <c r="AT2918" s="5">
        <v>0</v>
      </c>
      <c r="AU2918" s="5">
        <v>0</v>
      </c>
      <c r="AV2918" s="5">
        <v>0</v>
      </c>
      <c r="AW2918" s="5">
        <v>0</v>
      </c>
      <c r="AX2918" s="5">
        <v>0</v>
      </c>
      <c r="AY2918" s="5">
        <v>0</v>
      </c>
      <c r="AZ2918" s="5">
        <v>0</v>
      </c>
      <c r="BA2918" s="5">
        <v>0</v>
      </c>
    </row>
    <row r="2919" spans="1:53" x14ac:dyDescent="0.25">
      <c r="A2919" s="5" t="s">
        <v>6291</v>
      </c>
      <c r="B2919" s="6" t="s">
        <v>6149</v>
      </c>
      <c r="C2919" s="6" t="s">
        <v>474</v>
      </c>
      <c r="D2919" s="6" t="s">
        <v>481</v>
      </c>
      <c r="E2919" s="5" t="s">
        <v>6292</v>
      </c>
      <c r="F2919" t="s">
        <v>118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f t="shared" si="225"/>
        <v>0</v>
      </c>
      <c r="AA2919" s="5">
        <f t="shared" si="226"/>
        <v>0</v>
      </c>
      <c r="AB2919" s="5">
        <f t="shared" si="227"/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f t="shared" si="228"/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f t="shared" si="229"/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</row>
    <row r="2920" spans="1:53" x14ac:dyDescent="0.25">
      <c r="A2920" s="5" t="s">
        <v>6293</v>
      </c>
      <c r="B2920" s="6" t="s">
        <v>6149</v>
      </c>
      <c r="C2920" s="6" t="s">
        <v>474</v>
      </c>
      <c r="D2920" s="6" t="s">
        <v>484</v>
      </c>
      <c r="E2920" s="5" t="s">
        <v>6294</v>
      </c>
      <c r="F2920" t="s">
        <v>118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f t="shared" si="225"/>
        <v>0</v>
      </c>
      <c r="AA2920" s="5">
        <f t="shared" si="226"/>
        <v>0</v>
      </c>
      <c r="AB2920" s="5">
        <f t="shared" si="227"/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f t="shared" si="228"/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f t="shared" si="229"/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</row>
    <row r="2921" spans="1:53" x14ac:dyDescent="0.25">
      <c r="A2921" s="5" t="s">
        <v>6295</v>
      </c>
      <c r="B2921" s="6" t="s">
        <v>6149</v>
      </c>
      <c r="C2921" s="6" t="s">
        <v>474</v>
      </c>
      <c r="D2921" s="6" t="s">
        <v>487</v>
      </c>
      <c r="E2921" s="5" t="s">
        <v>6296</v>
      </c>
      <c r="F2921" t="s">
        <v>118</v>
      </c>
      <c r="G2921" s="5">
        <v>23616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f t="shared" si="225"/>
        <v>23616</v>
      </c>
      <c r="AA2921" s="5">
        <f t="shared" si="226"/>
        <v>23616</v>
      </c>
      <c r="AB2921" s="5">
        <f t="shared" si="227"/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f t="shared" si="228"/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f t="shared" si="229"/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</row>
    <row r="2922" spans="1:53" x14ac:dyDescent="0.25">
      <c r="A2922" s="5" t="s">
        <v>6297</v>
      </c>
      <c r="B2922" s="6" t="s">
        <v>6149</v>
      </c>
      <c r="C2922" s="6" t="s">
        <v>474</v>
      </c>
      <c r="D2922" s="6" t="s">
        <v>490</v>
      </c>
      <c r="E2922" s="5" t="s">
        <v>6298</v>
      </c>
      <c r="F2922" t="s">
        <v>118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f t="shared" si="225"/>
        <v>0</v>
      </c>
      <c r="AA2922" s="5">
        <f t="shared" si="226"/>
        <v>0</v>
      </c>
      <c r="AB2922" s="5">
        <f t="shared" si="227"/>
        <v>0</v>
      </c>
      <c r="AC2922" s="5">
        <v>0</v>
      </c>
      <c r="AD2922" s="5">
        <v>0</v>
      </c>
      <c r="AE2922" s="5">
        <v>0</v>
      </c>
      <c r="AF2922" s="5">
        <v>0</v>
      </c>
      <c r="AG2922" s="5">
        <v>0</v>
      </c>
      <c r="AH2922" s="5">
        <v>0</v>
      </c>
      <c r="AI2922" s="5">
        <v>0</v>
      </c>
      <c r="AJ2922" s="5">
        <v>0</v>
      </c>
      <c r="AK2922" s="5">
        <f t="shared" si="228"/>
        <v>0</v>
      </c>
      <c r="AL2922" s="5">
        <v>0</v>
      </c>
      <c r="AM2922" s="5">
        <v>0</v>
      </c>
      <c r="AN2922" s="5">
        <v>0</v>
      </c>
      <c r="AO2922" s="5">
        <v>0</v>
      </c>
      <c r="AP2922" s="5">
        <v>0</v>
      </c>
      <c r="AQ2922" s="5">
        <f t="shared" si="229"/>
        <v>0</v>
      </c>
      <c r="AR2922" s="5">
        <v>0</v>
      </c>
      <c r="AS2922" s="5">
        <v>0</v>
      </c>
      <c r="AT2922" s="5">
        <v>0</v>
      </c>
      <c r="AU2922" s="5">
        <v>0</v>
      </c>
      <c r="AV2922" s="5">
        <v>0</v>
      </c>
      <c r="AW2922" s="5">
        <v>0</v>
      </c>
      <c r="AX2922" s="5">
        <v>0</v>
      </c>
      <c r="AY2922" s="5">
        <v>0</v>
      </c>
      <c r="AZ2922" s="5">
        <v>0</v>
      </c>
      <c r="BA2922" s="5">
        <v>0</v>
      </c>
    </row>
    <row r="2923" spans="1:53" x14ac:dyDescent="0.25">
      <c r="A2923" s="5" t="s">
        <v>6299</v>
      </c>
      <c r="B2923" s="6" t="s">
        <v>6149</v>
      </c>
      <c r="C2923" s="6" t="s">
        <v>474</v>
      </c>
      <c r="D2923" s="6" t="s">
        <v>493</v>
      </c>
      <c r="E2923" s="5" t="s">
        <v>6300</v>
      </c>
      <c r="F2923" t="s">
        <v>118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f t="shared" si="225"/>
        <v>0</v>
      </c>
      <c r="AA2923" s="5">
        <f t="shared" si="226"/>
        <v>0</v>
      </c>
      <c r="AB2923" s="5">
        <f t="shared" si="227"/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f t="shared" si="228"/>
        <v>0</v>
      </c>
      <c r="AL2923" s="5">
        <v>0</v>
      </c>
      <c r="AM2923" s="5">
        <v>0</v>
      </c>
      <c r="AN2923" s="5">
        <v>0</v>
      </c>
      <c r="AO2923" s="5">
        <v>0</v>
      </c>
      <c r="AP2923" s="5">
        <v>0</v>
      </c>
      <c r="AQ2923" s="5">
        <f t="shared" si="229"/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</row>
    <row r="2924" spans="1:53" x14ac:dyDescent="0.25">
      <c r="A2924" s="5" t="s">
        <v>6301</v>
      </c>
      <c r="B2924" s="6" t="s">
        <v>6149</v>
      </c>
      <c r="C2924" s="6" t="s">
        <v>496</v>
      </c>
      <c r="D2924" s="6" t="s">
        <v>497</v>
      </c>
      <c r="E2924" s="5" t="s">
        <v>6302</v>
      </c>
      <c r="F2924" t="s">
        <v>61</v>
      </c>
      <c r="G2924" s="5">
        <v>539827</v>
      </c>
      <c r="H2924" s="5">
        <v>0</v>
      </c>
      <c r="I2924" s="5">
        <v>0</v>
      </c>
      <c r="J2924" s="5">
        <v>0</v>
      </c>
      <c r="K2924" s="5">
        <v>0</v>
      </c>
      <c r="L2924" s="5">
        <v>4903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415050</v>
      </c>
      <c r="V2924" s="5">
        <v>0</v>
      </c>
      <c r="W2924" s="5">
        <v>0</v>
      </c>
      <c r="X2924" s="5">
        <v>0</v>
      </c>
      <c r="Y2924" s="5">
        <v>40000</v>
      </c>
      <c r="Z2924" s="5">
        <f t="shared" si="225"/>
        <v>999780</v>
      </c>
      <c r="AA2924" s="5">
        <f t="shared" si="226"/>
        <v>539827</v>
      </c>
      <c r="AB2924" s="5">
        <f t="shared" si="227"/>
        <v>459953</v>
      </c>
      <c r="AC2924" s="5">
        <v>0</v>
      </c>
      <c r="AD2924" s="5">
        <v>175639</v>
      </c>
      <c r="AE2924" s="5">
        <v>0</v>
      </c>
      <c r="AF2924" s="5">
        <v>774283</v>
      </c>
      <c r="AG2924" s="5">
        <v>0</v>
      </c>
      <c r="AH2924" s="5">
        <v>0</v>
      </c>
      <c r="AI2924" s="5">
        <v>850</v>
      </c>
      <c r="AJ2924" s="5">
        <v>196519</v>
      </c>
      <c r="AK2924" s="5">
        <f t="shared" si="228"/>
        <v>1147291</v>
      </c>
      <c r="AL2924" s="5">
        <v>65166</v>
      </c>
      <c r="AM2924" s="5">
        <v>111323</v>
      </c>
      <c r="AN2924" s="5">
        <v>774283</v>
      </c>
      <c r="AO2924" s="5">
        <v>0</v>
      </c>
      <c r="AP2924" s="5">
        <v>196519</v>
      </c>
      <c r="AQ2924" s="5">
        <f t="shared" si="229"/>
        <v>1147291</v>
      </c>
      <c r="AR2924" s="5">
        <v>172931</v>
      </c>
      <c r="AS2924" s="5">
        <v>25421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172931</v>
      </c>
      <c r="BA2924" s="5">
        <v>25421</v>
      </c>
    </row>
    <row r="2925" spans="1:53" x14ac:dyDescent="0.25">
      <c r="A2925" s="5" t="s">
        <v>6303</v>
      </c>
      <c r="B2925" s="6" t="s">
        <v>6149</v>
      </c>
      <c r="C2925" s="6" t="s">
        <v>496</v>
      </c>
      <c r="D2925" s="6" t="s">
        <v>500</v>
      </c>
      <c r="E2925" s="5" t="s">
        <v>6304</v>
      </c>
      <c r="F2925" t="s">
        <v>118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f t="shared" si="225"/>
        <v>0</v>
      </c>
      <c r="AA2925" s="5">
        <f t="shared" si="226"/>
        <v>0</v>
      </c>
      <c r="AB2925" s="5">
        <f t="shared" si="227"/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f t="shared" si="228"/>
        <v>0</v>
      </c>
      <c r="AL2925" s="5">
        <v>0</v>
      </c>
      <c r="AM2925" s="5">
        <v>0</v>
      </c>
      <c r="AN2925" s="5">
        <v>0</v>
      </c>
      <c r="AO2925" s="5">
        <v>0</v>
      </c>
      <c r="AP2925" s="5">
        <v>0</v>
      </c>
      <c r="AQ2925" s="5">
        <f t="shared" si="229"/>
        <v>0</v>
      </c>
      <c r="AR2925" s="5">
        <v>0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</row>
    <row r="2926" spans="1:53" x14ac:dyDescent="0.25">
      <c r="A2926" s="5" t="s">
        <v>6305</v>
      </c>
      <c r="B2926" s="6" t="s">
        <v>6149</v>
      </c>
      <c r="C2926" s="6" t="s">
        <v>496</v>
      </c>
      <c r="D2926" s="6" t="s">
        <v>503</v>
      </c>
      <c r="E2926" s="5" t="s">
        <v>6306</v>
      </c>
      <c r="F2926" t="s">
        <v>118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f t="shared" si="225"/>
        <v>0</v>
      </c>
      <c r="AA2926" s="5">
        <f t="shared" si="226"/>
        <v>0</v>
      </c>
      <c r="AB2926" s="5">
        <f t="shared" si="227"/>
        <v>0</v>
      </c>
      <c r="AC2926" s="5">
        <v>0</v>
      </c>
      <c r="AD2926" s="5">
        <v>0</v>
      </c>
      <c r="AE2926" s="5">
        <v>0</v>
      </c>
      <c r="AF2926" s="5">
        <v>0</v>
      </c>
      <c r="AG2926" s="5">
        <v>0</v>
      </c>
      <c r="AH2926" s="5">
        <v>0</v>
      </c>
      <c r="AI2926" s="5">
        <v>0</v>
      </c>
      <c r="AJ2926" s="5">
        <v>0</v>
      </c>
      <c r="AK2926" s="5">
        <f t="shared" si="228"/>
        <v>0</v>
      </c>
      <c r="AL2926" s="5">
        <v>0</v>
      </c>
      <c r="AM2926" s="5">
        <v>0</v>
      </c>
      <c r="AN2926" s="5">
        <v>0</v>
      </c>
      <c r="AO2926" s="5">
        <v>0</v>
      </c>
      <c r="AP2926" s="5">
        <v>0</v>
      </c>
      <c r="AQ2926" s="5">
        <f t="shared" si="229"/>
        <v>0</v>
      </c>
      <c r="AR2926" s="5">
        <v>0</v>
      </c>
      <c r="AS2926" s="5">
        <v>0</v>
      </c>
      <c r="AT2926" s="5">
        <v>0</v>
      </c>
      <c r="AU2926" s="5">
        <v>0</v>
      </c>
      <c r="AV2926" s="5">
        <v>0</v>
      </c>
      <c r="AW2926" s="5">
        <v>0</v>
      </c>
      <c r="AX2926" s="5">
        <v>0</v>
      </c>
      <c r="AY2926" s="5">
        <v>0</v>
      </c>
      <c r="AZ2926" s="5">
        <v>0</v>
      </c>
      <c r="BA2926" s="5">
        <v>0</v>
      </c>
    </row>
    <row r="2927" spans="1:53" x14ac:dyDescent="0.25">
      <c r="A2927" s="5" t="s">
        <v>6307</v>
      </c>
      <c r="B2927" s="6" t="s">
        <v>6149</v>
      </c>
      <c r="C2927" s="6" t="s">
        <v>496</v>
      </c>
      <c r="D2927" s="6" t="s">
        <v>512</v>
      </c>
      <c r="E2927" s="5" t="s">
        <v>6308</v>
      </c>
      <c r="F2927" t="s">
        <v>118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f t="shared" si="225"/>
        <v>0</v>
      </c>
      <c r="AA2927" s="5">
        <f t="shared" si="226"/>
        <v>0</v>
      </c>
      <c r="AB2927" s="5">
        <f t="shared" si="227"/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f t="shared" si="228"/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f t="shared" si="229"/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</row>
    <row r="2928" spans="1:53" x14ac:dyDescent="0.25">
      <c r="A2928" s="5" t="s">
        <v>6309</v>
      </c>
      <c r="B2928" s="6" t="s">
        <v>6149</v>
      </c>
      <c r="C2928" s="6" t="s">
        <v>496</v>
      </c>
      <c r="D2928" s="6" t="s">
        <v>515</v>
      </c>
      <c r="E2928" s="5" t="s">
        <v>6310</v>
      </c>
      <c r="F2928" t="s">
        <v>118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f t="shared" si="225"/>
        <v>0</v>
      </c>
      <c r="AA2928" s="5">
        <f t="shared" si="226"/>
        <v>0</v>
      </c>
      <c r="AB2928" s="5">
        <f t="shared" si="227"/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f t="shared" si="228"/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f t="shared" si="229"/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</row>
    <row r="2929" spans="1:53" x14ac:dyDescent="0.25">
      <c r="A2929" s="5" t="s">
        <v>6311</v>
      </c>
      <c r="B2929" s="6" t="s">
        <v>6149</v>
      </c>
      <c r="C2929" s="6" t="s">
        <v>496</v>
      </c>
      <c r="D2929" s="6" t="s">
        <v>2345</v>
      </c>
      <c r="E2929" s="5" t="s">
        <v>6312</v>
      </c>
      <c r="F2929" t="s">
        <v>118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f t="shared" si="225"/>
        <v>0</v>
      </c>
      <c r="AA2929" s="5">
        <f t="shared" si="226"/>
        <v>0</v>
      </c>
      <c r="AB2929" s="5">
        <f t="shared" si="227"/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f t="shared" si="228"/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f t="shared" si="229"/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</row>
    <row r="2930" spans="1:53" x14ac:dyDescent="0.25">
      <c r="A2930" s="5" t="s">
        <v>6313</v>
      </c>
      <c r="B2930" s="6" t="s">
        <v>6149</v>
      </c>
      <c r="C2930" s="6" t="s">
        <v>496</v>
      </c>
      <c r="D2930" s="6" t="s">
        <v>530</v>
      </c>
      <c r="E2930" s="5" t="s">
        <v>6314</v>
      </c>
      <c r="F2930" t="s">
        <v>118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f t="shared" si="225"/>
        <v>0</v>
      </c>
      <c r="AA2930" s="5">
        <f t="shared" si="226"/>
        <v>0</v>
      </c>
      <c r="AB2930" s="5">
        <f t="shared" si="227"/>
        <v>0</v>
      </c>
      <c r="AC2930" s="5">
        <v>0</v>
      </c>
      <c r="AD2930" s="5">
        <v>0</v>
      </c>
      <c r="AE2930" s="5">
        <v>0</v>
      </c>
      <c r="AF2930" s="5">
        <v>0</v>
      </c>
      <c r="AG2930" s="5">
        <v>0</v>
      </c>
      <c r="AH2930" s="5">
        <v>0</v>
      </c>
      <c r="AI2930" s="5">
        <v>0</v>
      </c>
      <c r="AJ2930" s="5">
        <v>0</v>
      </c>
      <c r="AK2930" s="5">
        <f t="shared" si="228"/>
        <v>0</v>
      </c>
      <c r="AL2930" s="5">
        <v>0</v>
      </c>
      <c r="AM2930" s="5">
        <v>0</v>
      </c>
      <c r="AN2930" s="5">
        <v>0</v>
      </c>
      <c r="AO2930" s="5">
        <v>0</v>
      </c>
      <c r="AP2930" s="5">
        <v>0</v>
      </c>
      <c r="AQ2930" s="5">
        <f t="shared" si="229"/>
        <v>0</v>
      </c>
      <c r="AR2930" s="5">
        <v>0</v>
      </c>
      <c r="AS2930" s="5">
        <v>0</v>
      </c>
      <c r="AT2930" s="5">
        <v>0</v>
      </c>
      <c r="AU2930" s="5">
        <v>0</v>
      </c>
      <c r="AV2930" s="5">
        <v>0</v>
      </c>
      <c r="AW2930" s="5">
        <v>0</v>
      </c>
      <c r="AX2930" s="5">
        <v>0</v>
      </c>
      <c r="AY2930" s="5">
        <v>0</v>
      </c>
      <c r="AZ2930" s="5">
        <v>0</v>
      </c>
      <c r="BA2930" s="5">
        <v>0</v>
      </c>
    </row>
    <row r="2931" spans="1:53" x14ac:dyDescent="0.25">
      <c r="A2931" s="5" t="s">
        <v>6315</v>
      </c>
      <c r="B2931" s="6" t="s">
        <v>6149</v>
      </c>
      <c r="C2931" s="6" t="s">
        <v>496</v>
      </c>
      <c r="D2931" s="6" t="s">
        <v>539</v>
      </c>
      <c r="E2931" s="5" t="s">
        <v>6316</v>
      </c>
      <c r="F2931" t="s">
        <v>118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f t="shared" si="225"/>
        <v>0</v>
      </c>
      <c r="AA2931" s="5">
        <f t="shared" si="226"/>
        <v>0</v>
      </c>
      <c r="AB2931" s="5">
        <f t="shared" si="227"/>
        <v>0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f t="shared" si="228"/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f t="shared" si="229"/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</row>
    <row r="2932" spans="1:53" x14ac:dyDescent="0.25">
      <c r="A2932" s="5" t="s">
        <v>6317</v>
      </c>
      <c r="B2932" s="6" t="s">
        <v>6149</v>
      </c>
      <c r="C2932" s="6" t="s">
        <v>496</v>
      </c>
      <c r="D2932" s="6" t="s">
        <v>542</v>
      </c>
      <c r="E2932" s="5" t="s">
        <v>6318</v>
      </c>
      <c r="F2932" t="s">
        <v>118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f t="shared" si="225"/>
        <v>0</v>
      </c>
      <c r="AA2932" s="5">
        <f t="shared" si="226"/>
        <v>0</v>
      </c>
      <c r="AB2932" s="5">
        <f t="shared" si="227"/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f t="shared" si="228"/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f t="shared" si="229"/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</row>
    <row r="2933" spans="1:53" x14ac:dyDescent="0.25">
      <c r="A2933" s="5" t="s">
        <v>6319</v>
      </c>
      <c r="B2933" s="6" t="s">
        <v>6149</v>
      </c>
      <c r="C2933" s="6" t="s">
        <v>545</v>
      </c>
      <c r="D2933" s="6" t="s">
        <v>546</v>
      </c>
      <c r="E2933" s="5" t="s">
        <v>6320</v>
      </c>
      <c r="F2933" t="s">
        <v>118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f t="shared" si="225"/>
        <v>0</v>
      </c>
      <c r="AA2933" s="5">
        <f t="shared" si="226"/>
        <v>0</v>
      </c>
      <c r="AB2933" s="5">
        <f t="shared" si="227"/>
        <v>0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f t="shared" si="228"/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f t="shared" si="229"/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</row>
    <row r="2934" spans="1:53" x14ac:dyDescent="0.25">
      <c r="A2934" s="5" t="s">
        <v>6321</v>
      </c>
      <c r="B2934" s="6" t="s">
        <v>6149</v>
      </c>
      <c r="C2934" s="6" t="s">
        <v>545</v>
      </c>
      <c r="D2934" s="6" t="s">
        <v>552</v>
      </c>
      <c r="E2934" s="5" t="s">
        <v>6322</v>
      </c>
      <c r="F2934" t="s">
        <v>118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f t="shared" si="225"/>
        <v>0</v>
      </c>
      <c r="AA2934" s="5">
        <f t="shared" si="226"/>
        <v>0</v>
      </c>
      <c r="AB2934" s="5">
        <f t="shared" si="227"/>
        <v>0</v>
      </c>
      <c r="AC2934" s="5">
        <v>0</v>
      </c>
      <c r="AD2934" s="5">
        <v>0</v>
      </c>
      <c r="AE2934" s="5">
        <v>0</v>
      </c>
      <c r="AF2934" s="5">
        <v>0</v>
      </c>
      <c r="AG2934" s="5">
        <v>0</v>
      </c>
      <c r="AH2934" s="5">
        <v>0</v>
      </c>
      <c r="AI2934" s="5">
        <v>0</v>
      </c>
      <c r="AJ2934" s="5">
        <v>0</v>
      </c>
      <c r="AK2934" s="5">
        <f t="shared" si="228"/>
        <v>0</v>
      </c>
      <c r="AL2934" s="5">
        <v>0</v>
      </c>
      <c r="AM2934" s="5">
        <v>0</v>
      </c>
      <c r="AN2934" s="5">
        <v>0</v>
      </c>
      <c r="AO2934" s="5">
        <v>0</v>
      </c>
      <c r="AP2934" s="5">
        <v>0</v>
      </c>
      <c r="AQ2934" s="5">
        <f t="shared" si="229"/>
        <v>0</v>
      </c>
      <c r="AR2934" s="5">
        <v>0</v>
      </c>
      <c r="AS2934" s="5">
        <v>0</v>
      </c>
      <c r="AT2934" s="5">
        <v>0</v>
      </c>
      <c r="AU2934" s="5">
        <v>0</v>
      </c>
      <c r="AV2934" s="5">
        <v>0</v>
      </c>
      <c r="AW2934" s="5">
        <v>0</v>
      </c>
      <c r="AX2934" s="5">
        <v>0</v>
      </c>
      <c r="AY2934" s="5">
        <v>0</v>
      </c>
      <c r="AZ2934" s="5">
        <v>0</v>
      </c>
      <c r="BA2934" s="5">
        <v>0</v>
      </c>
    </row>
    <row r="2935" spans="1:53" x14ac:dyDescent="0.25">
      <c r="A2935" s="5" t="s">
        <v>6323</v>
      </c>
      <c r="B2935" s="6" t="s">
        <v>6149</v>
      </c>
      <c r="C2935" s="6" t="s">
        <v>545</v>
      </c>
      <c r="D2935" s="6" t="s">
        <v>555</v>
      </c>
      <c r="E2935" s="5" t="s">
        <v>6324</v>
      </c>
      <c r="F2935" t="s">
        <v>118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f t="shared" si="225"/>
        <v>0</v>
      </c>
      <c r="AA2935" s="5">
        <f t="shared" si="226"/>
        <v>0</v>
      </c>
      <c r="AB2935" s="5">
        <f t="shared" si="227"/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0</v>
      </c>
      <c r="AH2935" s="5">
        <v>0</v>
      </c>
      <c r="AI2935" s="5">
        <v>0</v>
      </c>
      <c r="AJ2935" s="5">
        <v>0</v>
      </c>
      <c r="AK2935" s="5">
        <f t="shared" si="228"/>
        <v>0</v>
      </c>
      <c r="AL2935" s="5">
        <v>0</v>
      </c>
      <c r="AM2935" s="5">
        <v>0</v>
      </c>
      <c r="AN2935" s="5">
        <v>0</v>
      </c>
      <c r="AO2935" s="5">
        <v>0</v>
      </c>
      <c r="AP2935" s="5">
        <v>0</v>
      </c>
      <c r="AQ2935" s="5">
        <f t="shared" si="229"/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</row>
    <row r="2936" spans="1:53" x14ac:dyDescent="0.25">
      <c r="A2936" s="5" t="s">
        <v>6325</v>
      </c>
      <c r="B2936" s="6" t="s">
        <v>6149</v>
      </c>
      <c r="C2936" s="6" t="s">
        <v>545</v>
      </c>
      <c r="D2936" s="6" t="s">
        <v>558</v>
      </c>
      <c r="E2936" s="5" t="s">
        <v>6326</v>
      </c>
      <c r="F2936" t="s">
        <v>118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f t="shared" si="225"/>
        <v>0</v>
      </c>
      <c r="AA2936" s="5">
        <f t="shared" si="226"/>
        <v>0</v>
      </c>
      <c r="AB2936" s="5">
        <f t="shared" si="227"/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0</v>
      </c>
      <c r="AJ2936" s="5">
        <v>0</v>
      </c>
      <c r="AK2936" s="5">
        <f t="shared" si="228"/>
        <v>0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f t="shared" si="229"/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</row>
    <row r="2937" spans="1:53" x14ac:dyDescent="0.25">
      <c r="A2937" s="5" t="s">
        <v>6327</v>
      </c>
      <c r="B2937" s="6" t="s">
        <v>6149</v>
      </c>
      <c r="C2937" s="6" t="s">
        <v>545</v>
      </c>
      <c r="D2937" s="6" t="s">
        <v>561</v>
      </c>
      <c r="E2937" s="5" t="s">
        <v>6328</v>
      </c>
      <c r="F2937" t="s">
        <v>118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f t="shared" si="225"/>
        <v>0</v>
      </c>
      <c r="AA2937" s="5">
        <f t="shared" si="226"/>
        <v>0</v>
      </c>
      <c r="AB2937" s="5">
        <f t="shared" si="227"/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0</v>
      </c>
      <c r="AH2937" s="5">
        <v>0</v>
      </c>
      <c r="AI2937" s="5">
        <v>0</v>
      </c>
      <c r="AJ2937" s="5">
        <v>0</v>
      </c>
      <c r="AK2937" s="5">
        <f t="shared" si="228"/>
        <v>0</v>
      </c>
      <c r="AL2937" s="5">
        <v>0</v>
      </c>
      <c r="AM2937" s="5">
        <v>0</v>
      </c>
      <c r="AN2937" s="5">
        <v>0</v>
      </c>
      <c r="AO2937" s="5">
        <v>0</v>
      </c>
      <c r="AP2937" s="5">
        <v>0</v>
      </c>
      <c r="AQ2937" s="5">
        <f t="shared" si="229"/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</row>
    <row r="2938" spans="1:53" x14ac:dyDescent="0.25">
      <c r="A2938" s="5" t="s">
        <v>6329</v>
      </c>
      <c r="B2938" s="6" t="s">
        <v>6149</v>
      </c>
      <c r="C2938" s="6" t="s">
        <v>545</v>
      </c>
      <c r="D2938" s="6" t="s">
        <v>564</v>
      </c>
      <c r="E2938" s="5" t="s">
        <v>6330</v>
      </c>
      <c r="F2938" t="s">
        <v>118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f t="shared" si="225"/>
        <v>0</v>
      </c>
      <c r="AA2938" s="5">
        <f t="shared" si="226"/>
        <v>0</v>
      </c>
      <c r="AB2938" s="5">
        <f t="shared" si="227"/>
        <v>0</v>
      </c>
      <c r="AC2938" s="5">
        <v>0</v>
      </c>
      <c r="AD2938" s="5">
        <v>0</v>
      </c>
      <c r="AE2938" s="5">
        <v>0</v>
      </c>
      <c r="AF2938" s="5">
        <v>0</v>
      </c>
      <c r="AG2938" s="5">
        <v>0</v>
      </c>
      <c r="AH2938" s="5">
        <v>0</v>
      </c>
      <c r="AI2938" s="5">
        <v>0</v>
      </c>
      <c r="AJ2938" s="5">
        <v>0</v>
      </c>
      <c r="AK2938" s="5">
        <f t="shared" si="228"/>
        <v>0</v>
      </c>
      <c r="AL2938" s="5">
        <v>0</v>
      </c>
      <c r="AM2938" s="5">
        <v>0</v>
      </c>
      <c r="AN2938" s="5">
        <v>0</v>
      </c>
      <c r="AO2938" s="5">
        <v>0</v>
      </c>
      <c r="AP2938" s="5">
        <v>0</v>
      </c>
      <c r="AQ2938" s="5">
        <f t="shared" si="229"/>
        <v>0</v>
      </c>
      <c r="AR2938" s="5">
        <v>0</v>
      </c>
      <c r="AS2938" s="5">
        <v>0</v>
      </c>
      <c r="AT2938" s="5">
        <v>0</v>
      </c>
      <c r="AU2938" s="5">
        <v>0</v>
      </c>
      <c r="AV2938" s="5">
        <v>0</v>
      </c>
      <c r="AW2938" s="5">
        <v>0</v>
      </c>
      <c r="AX2938" s="5">
        <v>0</v>
      </c>
      <c r="AY2938" s="5">
        <v>0</v>
      </c>
      <c r="AZ2938" s="5">
        <v>0</v>
      </c>
      <c r="BA2938" s="5">
        <v>0</v>
      </c>
    </row>
    <row r="2939" spans="1:53" x14ac:dyDescent="0.25">
      <c r="A2939" s="5" t="s">
        <v>6331</v>
      </c>
      <c r="B2939" s="6" t="s">
        <v>6149</v>
      </c>
      <c r="C2939" s="6" t="s">
        <v>545</v>
      </c>
      <c r="D2939" s="6" t="s">
        <v>576</v>
      </c>
      <c r="E2939" s="5" t="s">
        <v>6332</v>
      </c>
      <c r="F2939" t="s">
        <v>118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f t="shared" si="225"/>
        <v>0</v>
      </c>
      <c r="AA2939" s="5">
        <f t="shared" si="226"/>
        <v>0</v>
      </c>
      <c r="AB2939" s="5">
        <f t="shared" si="227"/>
        <v>0</v>
      </c>
      <c r="AC2939" s="5">
        <v>0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0</v>
      </c>
      <c r="AK2939" s="5">
        <f t="shared" si="228"/>
        <v>0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f t="shared" si="229"/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</row>
    <row r="2940" spans="1:53" x14ac:dyDescent="0.25">
      <c r="A2940" s="5" t="s">
        <v>6333</v>
      </c>
      <c r="B2940" s="6" t="s">
        <v>6149</v>
      </c>
      <c r="C2940" s="6" t="s">
        <v>545</v>
      </c>
      <c r="D2940" s="6" t="s">
        <v>579</v>
      </c>
      <c r="E2940" s="5" t="s">
        <v>6334</v>
      </c>
      <c r="F2940" t="s">
        <v>118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f t="shared" si="225"/>
        <v>0</v>
      </c>
      <c r="AA2940" s="5">
        <f t="shared" si="226"/>
        <v>0</v>
      </c>
      <c r="AB2940" s="5">
        <f t="shared" si="227"/>
        <v>0</v>
      </c>
      <c r="AC2940" s="5">
        <v>0</v>
      </c>
      <c r="AD2940" s="5">
        <v>0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f t="shared" si="228"/>
        <v>0</v>
      </c>
      <c r="AL2940" s="5">
        <v>0</v>
      </c>
      <c r="AM2940" s="5">
        <v>0</v>
      </c>
      <c r="AN2940" s="5">
        <v>0</v>
      </c>
      <c r="AO2940" s="5">
        <v>0</v>
      </c>
      <c r="AP2940" s="5">
        <v>0</v>
      </c>
      <c r="AQ2940" s="5">
        <f t="shared" si="229"/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0</v>
      </c>
      <c r="AZ2940" s="5">
        <v>0</v>
      </c>
      <c r="BA2940" s="5">
        <v>0</v>
      </c>
    </row>
    <row r="2941" spans="1:53" x14ac:dyDescent="0.25">
      <c r="A2941" s="5" t="s">
        <v>6335</v>
      </c>
      <c r="B2941" s="6" t="s">
        <v>6149</v>
      </c>
      <c r="C2941" s="6" t="s">
        <v>545</v>
      </c>
      <c r="D2941" s="6" t="s">
        <v>582</v>
      </c>
      <c r="E2941" s="5" t="s">
        <v>6336</v>
      </c>
      <c r="F2941" t="s">
        <v>118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f t="shared" si="225"/>
        <v>0</v>
      </c>
      <c r="AA2941" s="5">
        <f t="shared" si="226"/>
        <v>0</v>
      </c>
      <c r="AB2941" s="5">
        <f t="shared" si="227"/>
        <v>0</v>
      </c>
      <c r="AC2941" s="5">
        <v>0</v>
      </c>
      <c r="AD2941" s="5">
        <v>0</v>
      </c>
      <c r="AE2941" s="5">
        <v>0</v>
      </c>
      <c r="AF2941" s="5">
        <v>0</v>
      </c>
      <c r="AG2941" s="5">
        <v>0</v>
      </c>
      <c r="AH2941" s="5">
        <v>0</v>
      </c>
      <c r="AI2941" s="5">
        <v>0</v>
      </c>
      <c r="AJ2941" s="5">
        <v>0</v>
      </c>
      <c r="AK2941" s="5">
        <f t="shared" si="228"/>
        <v>0</v>
      </c>
      <c r="AL2941" s="5">
        <v>0</v>
      </c>
      <c r="AM2941" s="5">
        <v>0</v>
      </c>
      <c r="AN2941" s="5">
        <v>0</v>
      </c>
      <c r="AO2941" s="5">
        <v>0</v>
      </c>
      <c r="AP2941" s="5">
        <v>0</v>
      </c>
      <c r="AQ2941" s="5">
        <f t="shared" si="229"/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5">
        <v>0</v>
      </c>
      <c r="AZ2941" s="5">
        <v>0</v>
      </c>
      <c r="BA2941" s="5">
        <v>0</v>
      </c>
    </row>
    <row r="2942" spans="1:53" x14ac:dyDescent="0.25">
      <c r="A2942" s="5" t="s">
        <v>6337</v>
      </c>
      <c r="B2942" s="6" t="s">
        <v>6149</v>
      </c>
      <c r="C2942" s="6" t="s">
        <v>545</v>
      </c>
      <c r="D2942" s="6" t="s">
        <v>585</v>
      </c>
      <c r="E2942" s="5" t="s">
        <v>6338</v>
      </c>
      <c r="F2942" t="s">
        <v>118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5">
        <f t="shared" si="225"/>
        <v>0</v>
      </c>
      <c r="AA2942" s="5">
        <f t="shared" si="226"/>
        <v>0</v>
      </c>
      <c r="AB2942" s="5">
        <f t="shared" si="227"/>
        <v>0</v>
      </c>
      <c r="AC2942" s="5">
        <v>0</v>
      </c>
      <c r="AD2942" s="5">
        <v>0</v>
      </c>
      <c r="AE2942" s="5">
        <v>0</v>
      </c>
      <c r="AF2942" s="5">
        <v>0</v>
      </c>
      <c r="AG2942" s="5">
        <v>0</v>
      </c>
      <c r="AH2942" s="5">
        <v>0</v>
      </c>
      <c r="AI2942" s="5">
        <v>0</v>
      </c>
      <c r="AJ2942" s="5">
        <v>0</v>
      </c>
      <c r="AK2942" s="5">
        <f t="shared" si="228"/>
        <v>0</v>
      </c>
      <c r="AL2942" s="5">
        <v>0</v>
      </c>
      <c r="AM2942" s="5">
        <v>0</v>
      </c>
      <c r="AN2942" s="5">
        <v>0</v>
      </c>
      <c r="AO2942" s="5">
        <v>0</v>
      </c>
      <c r="AP2942" s="5">
        <v>0</v>
      </c>
      <c r="AQ2942" s="5">
        <f t="shared" si="229"/>
        <v>0</v>
      </c>
      <c r="AR2942" s="5">
        <v>0</v>
      </c>
      <c r="AS2942" s="5">
        <v>0</v>
      </c>
      <c r="AT2942" s="5">
        <v>0</v>
      </c>
      <c r="AU2942" s="5">
        <v>0</v>
      </c>
      <c r="AV2942" s="5">
        <v>0</v>
      </c>
      <c r="AW2942" s="5">
        <v>0</v>
      </c>
      <c r="AX2942" s="5">
        <v>0</v>
      </c>
      <c r="AY2942" s="5">
        <v>0</v>
      </c>
      <c r="AZ2942" s="5">
        <v>0</v>
      </c>
      <c r="BA2942" s="5">
        <v>0</v>
      </c>
    </row>
    <row r="2943" spans="1:53" x14ac:dyDescent="0.25">
      <c r="A2943" s="5" t="s">
        <v>6339</v>
      </c>
      <c r="B2943" s="6" t="s">
        <v>6149</v>
      </c>
      <c r="C2943" s="6" t="s">
        <v>545</v>
      </c>
      <c r="D2943" s="6" t="s">
        <v>591</v>
      </c>
      <c r="E2943" s="5" t="s">
        <v>6340</v>
      </c>
      <c r="F2943" t="s">
        <v>118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f t="shared" si="225"/>
        <v>0</v>
      </c>
      <c r="AA2943" s="5">
        <f t="shared" si="226"/>
        <v>0</v>
      </c>
      <c r="AB2943" s="5">
        <f t="shared" si="227"/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f t="shared" si="228"/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f t="shared" si="229"/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</row>
    <row r="2944" spans="1:53" x14ac:dyDescent="0.25">
      <c r="A2944" s="5" t="s">
        <v>6341</v>
      </c>
      <c r="B2944" s="6" t="s">
        <v>6149</v>
      </c>
      <c r="C2944" s="6" t="s">
        <v>545</v>
      </c>
      <c r="D2944" s="6" t="s">
        <v>2400</v>
      </c>
      <c r="E2944" s="5" t="s">
        <v>6342</v>
      </c>
      <c r="F2944" t="s">
        <v>118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f t="shared" si="225"/>
        <v>0</v>
      </c>
      <c r="AA2944" s="5">
        <f t="shared" si="226"/>
        <v>0</v>
      </c>
      <c r="AB2944" s="5">
        <f t="shared" si="227"/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f t="shared" si="228"/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f t="shared" si="229"/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</row>
    <row r="2945" spans="1:53" x14ac:dyDescent="0.25">
      <c r="A2945" s="5" t="s">
        <v>6343</v>
      </c>
      <c r="B2945" s="6" t="s">
        <v>6149</v>
      </c>
      <c r="C2945" s="6" t="s">
        <v>545</v>
      </c>
      <c r="D2945" s="6" t="s">
        <v>606</v>
      </c>
      <c r="E2945" s="5" t="s">
        <v>6344</v>
      </c>
      <c r="F2945" t="s">
        <v>118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f t="shared" si="225"/>
        <v>0</v>
      </c>
      <c r="AA2945" s="5">
        <f t="shared" si="226"/>
        <v>0</v>
      </c>
      <c r="AB2945" s="5">
        <f t="shared" si="227"/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f t="shared" si="228"/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f t="shared" si="229"/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</row>
    <row r="2946" spans="1:53" x14ac:dyDescent="0.25">
      <c r="A2946" s="5" t="s">
        <v>6345</v>
      </c>
      <c r="B2946" s="6" t="s">
        <v>6149</v>
      </c>
      <c r="C2946" s="6" t="s">
        <v>545</v>
      </c>
      <c r="D2946" s="6" t="s">
        <v>612</v>
      </c>
      <c r="E2946" s="5" t="s">
        <v>6346</v>
      </c>
      <c r="F2946" t="s">
        <v>118</v>
      </c>
      <c r="G2946" s="5">
        <v>5391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f t="shared" si="225"/>
        <v>5391</v>
      </c>
      <c r="AA2946" s="5">
        <f t="shared" si="226"/>
        <v>5391</v>
      </c>
      <c r="AB2946" s="5">
        <f t="shared" si="227"/>
        <v>0</v>
      </c>
      <c r="AC2946" s="5">
        <v>0</v>
      </c>
      <c r="AD2946" s="5">
        <v>0</v>
      </c>
      <c r="AE2946" s="5">
        <v>0</v>
      </c>
      <c r="AF2946" s="5">
        <v>0</v>
      </c>
      <c r="AG2946" s="5">
        <v>0</v>
      </c>
      <c r="AH2946" s="5">
        <v>0</v>
      </c>
      <c r="AI2946" s="5">
        <v>0</v>
      </c>
      <c r="AJ2946" s="5">
        <v>0</v>
      </c>
      <c r="AK2946" s="5">
        <f t="shared" si="228"/>
        <v>0</v>
      </c>
      <c r="AL2946" s="5">
        <v>0</v>
      </c>
      <c r="AM2946" s="5">
        <v>0</v>
      </c>
      <c r="AN2946" s="5">
        <v>0</v>
      </c>
      <c r="AO2946" s="5">
        <v>0</v>
      </c>
      <c r="AP2946" s="5">
        <v>0</v>
      </c>
      <c r="AQ2946" s="5">
        <f t="shared" si="229"/>
        <v>0</v>
      </c>
      <c r="AR2946" s="5">
        <v>0</v>
      </c>
      <c r="AS2946" s="5">
        <v>0</v>
      </c>
      <c r="AT2946" s="5">
        <v>0</v>
      </c>
      <c r="AU2946" s="5">
        <v>0</v>
      </c>
      <c r="AV2946" s="5">
        <v>0</v>
      </c>
      <c r="AW2946" s="5">
        <v>0</v>
      </c>
      <c r="AX2946" s="5">
        <v>0</v>
      </c>
      <c r="AY2946" s="5">
        <v>0</v>
      </c>
      <c r="AZ2946" s="5">
        <v>0</v>
      </c>
      <c r="BA2946" s="5">
        <v>0</v>
      </c>
    </row>
    <row r="2947" spans="1:53" x14ac:dyDescent="0.25">
      <c r="A2947" s="5" t="s">
        <v>6347</v>
      </c>
      <c r="B2947" s="6" t="s">
        <v>6149</v>
      </c>
      <c r="C2947" s="6" t="s">
        <v>618</v>
      </c>
      <c r="D2947" s="6" t="s">
        <v>619</v>
      </c>
      <c r="E2947" s="5" t="s">
        <v>6348</v>
      </c>
      <c r="F2947" t="s">
        <v>61</v>
      </c>
      <c r="G2947" s="5">
        <v>660414</v>
      </c>
      <c r="H2947" s="5">
        <v>9735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2575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37704</v>
      </c>
      <c r="Z2947" s="5">
        <f t="shared" si="225"/>
        <v>710428</v>
      </c>
      <c r="AA2947" s="5">
        <f t="shared" si="226"/>
        <v>670149</v>
      </c>
      <c r="AB2947" s="5">
        <f t="shared" si="227"/>
        <v>40279</v>
      </c>
      <c r="AC2947" s="5">
        <v>0</v>
      </c>
      <c r="AD2947" s="5">
        <v>0</v>
      </c>
      <c r="AE2947" s="5">
        <v>0</v>
      </c>
      <c r="AF2947" s="5">
        <v>584412</v>
      </c>
      <c r="AG2947" s="5">
        <v>0</v>
      </c>
      <c r="AH2947" s="5">
        <v>0</v>
      </c>
      <c r="AI2947" s="5">
        <v>0</v>
      </c>
      <c r="AJ2947" s="5">
        <v>1473</v>
      </c>
      <c r="AK2947" s="5">
        <f t="shared" si="228"/>
        <v>585885</v>
      </c>
      <c r="AL2947" s="5">
        <v>0</v>
      </c>
      <c r="AM2947" s="5">
        <v>85597</v>
      </c>
      <c r="AN2947" s="5">
        <v>330038</v>
      </c>
      <c r="AO2947" s="5">
        <v>168777</v>
      </c>
      <c r="AP2947" s="5">
        <v>1473</v>
      </c>
      <c r="AQ2947" s="5">
        <f t="shared" si="229"/>
        <v>585885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0</v>
      </c>
      <c r="AZ2947" s="5">
        <v>0</v>
      </c>
      <c r="BA2947" s="5">
        <v>0</v>
      </c>
    </row>
    <row r="2948" spans="1:53" x14ac:dyDescent="0.25">
      <c r="A2948" s="5" t="s">
        <v>6349</v>
      </c>
      <c r="B2948" s="6" t="s">
        <v>6149</v>
      </c>
      <c r="C2948" s="6" t="s">
        <v>618</v>
      </c>
      <c r="D2948" s="6" t="s">
        <v>622</v>
      </c>
      <c r="E2948" s="5" t="s">
        <v>6350</v>
      </c>
      <c r="F2948" t="s">
        <v>118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f t="shared" ref="Z2948:Z3011" si="230">SUM(G2948:Y2948)</f>
        <v>0</v>
      </c>
      <c r="AA2948" s="5">
        <f t="shared" ref="AA2948:AA3011" si="231">SUM(G2948:I2948)</f>
        <v>0</v>
      </c>
      <c r="AB2948" s="5">
        <f t="shared" ref="AB2948:AB3011" si="232">SUM(J2948:Y2948)</f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f t="shared" ref="AK2948:AK3011" si="233">SUM(AC2948:AJ2948)</f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f t="shared" ref="AQ2948:AQ3011" si="234">SUM(AL2948:AP2948)</f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0</v>
      </c>
      <c r="AY2948" s="5">
        <v>0</v>
      </c>
      <c r="AZ2948" s="5">
        <v>0</v>
      </c>
      <c r="BA2948" s="5">
        <v>0</v>
      </c>
    </row>
    <row r="2949" spans="1:53" x14ac:dyDescent="0.25">
      <c r="A2949" s="5" t="s">
        <v>6351</v>
      </c>
      <c r="B2949" s="6" t="s">
        <v>6149</v>
      </c>
      <c r="C2949" s="6" t="s">
        <v>618</v>
      </c>
      <c r="D2949" s="6" t="s">
        <v>625</v>
      </c>
      <c r="E2949" s="5" t="s">
        <v>6352</v>
      </c>
      <c r="F2949" t="s">
        <v>118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f t="shared" si="230"/>
        <v>0</v>
      </c>
      <c r="AA2949" s="5">
        <f t="shared" si="231"/>
        <v>0</v>
      </c>
      <c r="AB2949" s="5">
        <f t="shared" si="232"/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f t="shared" si="233"/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f t="shared" si="234"/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0</v>
      </c>
      <c r="AY2949" s="5">
        <v>0</v>
      </c>
      <c r="AZ2949" s="5">
        <v>0</v>
      </c>
      <c r="BA2949" s="5">
        <v>0</v>
      </c>
    </row>
    <row r="2950" spans="1:53" x14ac:dyDescent="0.25">
      <c r="A2950" s="5" t="s">
        <v>6353</v>
      </c>
      <c r="B2950" s="6" t="s">
        <v>6149</v>
      </c>
      <c r="C2950" s="6" t="s">
        <v>618</v>
      </c>
      <c r="D2950" s="6" t="s">
        <v>628</v>
      </c>
      <c r="E2950" s="5" t="s">
        <v>6354</v>
      </c>
      <c r="F2950" t="s">
        <v>118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f t="shared" si="230"/>
        <v>0</v>
      </c>
      <c r="AA2950" s="5">
        <f t="shared" si="231"/>
        <v>0</v>
      </c>
      <c r="AB2950" s="5">
        <f t="shared" si="232"/>
        <v>0</v>
      </c>
      <c r="AC2950" s="5">
        <v>0</v>
      </c>
      <c r="AD2950" s="5">
        <v>0</v>
      </c>
      <c r="AE2950" s="5">
        <v>0</v>
      </c>
      <c r="AF2950" s="5">
        <v>0</v>
      </c>
      <c r="AG2950" s="5">
        <v>0</v>
      </c>
      <c r="AH2950" s="5">
        <v>0</v>
      </c>
      <c r="AI2950" s="5">
        <v>0</v>
      </c>
      <c r="AJ2950" s="5">
        <v>0</v>
      </c>
      <c r="AK2950" s="5">
        <f t="shared" si="233"/>
        <v>0</v>
      </c>
      <c r="AL2950" s="5">
        <v>0</v>
      </c>
      <c r="AM2950" s="5">
        <v>0</v>
      </c>
      <c r="AN2950" s="5">
        <v>0</v>
      </c>
      <c r="AO2950" s="5">
        <v>0</v>
      </c>
      <c r="AP2950" s="5">
        <v>0</v>
      </c>
      <c r="AQ2950" s="5">
        <f t="shared" si="234"/>
        <v>0</v>
      </c>
      <c r="AR2950" s="5">
        <v>0</v>
      </c>
      <c r="AS2950" s="5">
        <v>0</v>
      </c>
      <c r="AT2950" s="5">
        <v>0</v>
      </c>
      <c r="AU2950" s="5">
        <v>0</v>
      </c>
      <c r="AV2950" s="5">
        <v>0</v>
      </c>
      <c r="AW2950" s="5">
        <v>0</v>
      </c>
      <c r="AX2950" s="5">
        <v>0</v>
      </c>
      <c r="AY2950" s="5">
        <v>0</v>
      </c>
      <c r="AZ2950" s="5">
        <v>0</v>
      </c>
      <c r="BA2950" s="5">
        <v>0</v>
      </c>
    </row>
    <row r="2951" spans="1:53" x14ac:dyDescent="0.25">
      <c r="A2951" s="5" t="s">
        <v>6355</v>
      </c>
      <c r="B2951" s="6" t="s">
        <v>6149</v>
      </c>
      <c r="C2951" s="6" t="s">
        <v>618</v>
      </c>
      <c r="D2951" s="6" t="s">
        <v>631</v>
      </c>
      <c r="E2951" s="5" t="s">
        <v>6356</v>
      </c>
      <c r="F2951" t="s">
        <v>118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f t="shared" si="230"/>
        <v>0</v>
      </c>
      <c r="AA2951" s="5">
        <f t="shared" si="231"/>
        <v>0</v>
      </c>
      <c r="AB2951" s="5">
        <f t="shared" si="232"/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f t="shared" si="233"/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f t="shared" si="234"/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</row>
    <row r="2952" spans="1:53" x14ac:dyDescent="0.25">
      <c r="A2952" s="5" t="s">
        <v>6357</v>
      </c>
      <c r="B2952" s="6" t="s">
        <v>6149</v>
      </c>
      <c r="C2952" s="6" t="s">
        <v>618</v>
      </c>
      <c r="D2952" s="6" t="s">
        <v>637</v>
      </c>
      <c r="E2952" s="5" t="s">
        <v>6358</v>
      </c>
      <c r="F2952" t="s">
        <v>118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f t="shared" si="230"/>
        <v>0</v>
      </c>
      <c r="AA2952" s="5">
        <f t="shared" si="231"/>
        <v>0</v>
      </c>
      <c r="AB2952" s="5">
        <f t="shared" si="232"/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f t="shared" si="233"/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f t="shared" si="234"/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</row>
    <row r="2953" spans="1:53" x14ac:dyDescent="0.25">
      <c r="A2953" s="5" t="s">
        <v>6359</v>
      </c>
      <c r="B2953" s="6" t="s">
        <v>6149</v>
      </c>
      <c r="C2953" s="6" t="s">
        <v>618</v>
      </c>
      <c r="D2953" s="6" t="s">
        <v>640</v>
      </c>
      <c r="E2953" s="5" t="s">
        <v>6360</v>
      </c>
      <c r="F2953" t="s">
        <v>118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f t="shared" si="230"/>
        <v>0</v>
      </c>
      <c r="AA2953" s="5">
        <f t="shared" si="231"/>
        <v>0</v>
      </c>
      <c r="AB2953" s="5">
        <f t="shared" si="232"/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f t="shared" si="233"/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f t="shared" si="234"/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</row>
    <row r="2954" spans="1:53" x14ac:dyDescent="0.25">
      <c r="A2954" s="5" t="s">
        <v>6361</v>
      </c>
      <c r="B2954" s="6" t="s">
        <v>6149</v>
      </c>
      <c r="C2954" s="6" t="s">
        <v>618</v>
      </c>
      <c r="D2954" s="6" t="s">
        <v>643</v>
      </c>
      <c r="E2954" s="5" t="s">
        <v>6362</v>
      </c>
      <c r="F2954" t="s">
        <v>118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5">
        <f t="shared" si="230"/>
        <v>0</v>
      </c>
      <c r="AA2954" s="5">
        <f t="shared" si="231"/>
        <v>0</v>
      </c>
      <c r="AB2954" s="5">
        <f t="shared" si="232"/>
        <v>0</v>
      </c>
      <c r="AC2954" s="5">
        <v>0</v>
      </c>
      <c r="AD2954" s="5">
        <v>0</v>
      </c>
      <c r="AE2954" s="5">
        <v>0</v>
      </c>
      <c r="AF2954" s="5">
        <v>0</v>
      </c>
      <c r="AG2954" s="5">
        <v>0</v>
      </c>
      <c r="AH2954" s="5">
        <v>0</v>
      </c>
      <c r="AI2954" s="5">
        <v>0</v>
      </c>
      <c r="AJ2954" s="5">
        <v>0</v>
      </c>
      <c r="AK2954" s="5">
        <f t="shared" si="233"/>
        <v>0</v>
      </c>
      <c r="AL2954" s="5">
        <v>0</v>
      </c>
      <c r="AM2954" s="5">
        <v>0</v>
      </c>
      <c r="AN2954" s="5">
        <v>0</v>
      </c>
      <c r="AO2954" s="5">
        <v>0</v>
      </c>
      <c r="AP2954" s="5">
        <v>0</v>
      </c>
      <c r="AQ2954" s="5">
        <f t="shared" si="234"/>
        <v>0</v>
      </c>
      <c r="AR2954" s="5">
        <v>0</v>
      </c>
      <c r="AS2954" s="5">
        <v>0</v>
      </c>
      <c r="AT2954" s="5">
        <v>0</v>
      </c>
      <c r="AU2954" s="5">
        <v>0</v>
      </c>
      <c r="AV2954" s="5">
        <v>0</v>
      </c>
      <c r="AW2954" s="5">
        <v>0</v>
      </c>
      <c r="AX2954" s="5">
        <v>0</v>
      </c>
      <c r="AY2954" s="5">
        <v>0</v>
      </c>
      <c r="AZ2954" s="5">
        <v>0</v>
      </c>
      <c r="BA2954" s="5">
        <v>0</v>
      </c>
    </row>
    <row r="2955" spans="1:53" x14ac:dyDescent="0.25">
      <c r="A2955" s="5" t="s">
        <v>6363</v>
      </c>
      <c r="B2955" s="6" t="s">
        <v>6149</v>
      </c>
      <c r="C2955" s="6" t="s">
        <v>618</v>
      </c>
      <c r="D2955" s="6" t="s">
        <v>646</v>
      </c>
      <c r="E2955" s="5" t="s">
        <v>6364</v>
      </c>
      <c r="F2955" t="s">
        <v>118</v>
      </c>
      <c r="G2955" s="5">
        <v>15480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f t="shared" si="230"/>
        <v>15480</v>
      </c>
      <c r="AA2955" s="5">
        <f t="shared" si="231"/>
        <v>15480</v>
      </c>
      <c r="AB2955" s="5">
        <f t="shared" si="232"/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f t="shared" si="233"/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f t="shared" si="234"/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</row>
    <row r="2956" spans="1:53" x14ac:dyDescent="0.25">
      <c r="A2956" s="5" t="s">
        <v>6365</v>
      </c>
      <c r="B2956" s="6" t="s">
        <v>6149</v>
      </c>
      <c r="C2956" s="6" t="s">
        <v>618</v>
      </c>
      <c r="D2956" s="6" t="s">
        <v>649</v>
      </c>
      <c r="E2956" s="5" t="s">
        <v>6366</v>
      </c>
      <c r="F2956" t="s">
        <v>118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f t="shared" si="230"/>
        <v>0</v>
      </c>
      <c r="AA2956" s="5">
        <f t="shared" si="231"/>
        <v>0</v>
      </c>
      <c r="AB2956" s="5">
        <f t="shared" si="232"/>
        <v>0</v>
      </c>
      <c r="AC2956" s="5">
        <v>0</v>
      </c>
      <c r="AD2956" s="5">
        <v>0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f t="shared" si="233"/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0</v>
      </c>
      <c r="AQ2956" s="5">
        <f t="shared" si="234"/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</row>
    <row r="2957" spans="1:53" x14ac:dyDescent="0.25">
      <c r="A2957" s="5" t="s">
        <v>6367</v>
      </c>
      <c r="B2957" s="6" t="s">
        <v>6149</v>
      </c>
      <c r="C2957" s="6" t="s">
        <v>618</v>
      </c>
      <c r="D2957" s="6" t="s">
        <v>652</v>
      </c>
      <c r="E2957" s="5" t="s">
        <v>6368</v>
      </c>
      <c r="F2957" t="s">
        <v>118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f t="shared" si="230"/>
        <v>0</v>
      </c>
      <c r="AA2957" s="5">
        <f t="shared" si="231"/>
        <v>0</v>
      </c>
      <c r="AB2957" s="5">
        <f t="shared" si="232"/>
        <v>0</v>
      </c>
      <c r="AC2957" s="5">
        <v>0</v>
      </c>
      <c r="AD2957" s="5">
        <v>0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f t="shared" si="233"/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f t="shared" si="234"/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</row>
    <row r="2958" spans="1:53" x14ac:dyDescent="0.25">
      <c r="A2958" s="5" t="s">
        <v>6369</v>
      </c>
      <c r="B2958" s="6" t="s">
        <v>6149</v>
      </c>
      <c r="C2958" s="6" t="s">
        <v>618</v>
      </c>
      <c r="D2958" s="6" t="s">
        <v>655</v>
      </c>
      <c r="E2958" s="5" t="s">
        <v>6370</v>
      </c>
      <c r="F2958" t="s">
        <v>118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f t="shared" si="230"/>
        <v>0</v>
      </c>
      <c r="AA2958" s="5">
        <f t="shared" si="231"/>
        <v>0</v>
      </c>
      <c r="AB2958" s="5">
        <f t="shared" si="232"/>
        <v>0</v>
      </c>
      <c r="AC2958" s="5">
        <v>0</v>
      </c>
      <c r="AD2958" s="5">
        <v>0</v>
      </c>
      <c r="AE2958" s="5">
        <v>0</v>
      </c>
      <c r="AF2958" s="5">
        <v>0</v>
      </c>
      <c r="AG2958" s="5">
        <v>0</v>
      </c>
      <c r="AH2958" s="5">
        <v>0</v>
      </c>
      <c r="AI2958" s="5">
        <v>0</v>
      </c>
      <c r="AJ2958" s="5">
        <v>0</v>
      </c>
      <c r="AK2958" s="5">
        <f t="shared" si="233"/>
        <v>0</v>
      </c>
      <c r="AL2958" s="5">
        <v>0</v>
      </c>
      <c r="AM2958" s="5">
        <v>0</v>
      </c>
      <c r="AN2958" s="5">
        <v>0</v>
      </c>
      <c r="AO2958" s="5">
        <v>0</v>
      </c>
      <c r="AP2958" s="5">
        <v>0</v>
      </c>
      <c r="AQ2958" s="5">
        <f t="shared" si="234"/>
        <v>0</v>
      </c>
      <c r="AR2958" s="5">
        <v>0</v>
      </c>
      <c r="AS2958" s="5">
        <v>0</v>
      </c>
      <c r="AT2958" s="5">
        <v>0</v>
      </c>
      <c r="AU2958" s="5">
        <v>0</v>
      </c>
      <c r="AV2958" s="5">
        <v>0</v>
      </c>
      <c r="AW2958" s="5">
        <v>0</v>
      </c>
      <c r="AX2958" s="5">
        <v>0</v>
      </c>
      <c r="AY2958" s="5">
        <v>0</v>
      </c>
      <c r="AZ2958" s="5">
        <v>0</v>
      </c>
      <c r="BA2958" s="5">
        <v>0</v>
      </c>
    </row>
    <row r="2959" spans="1:53" x14ac:dyDescent="0.25">
      <c r="A2959" s="5" t="s">
        <v>6371</v>
      </c>
      <c r="B2959" s="6" t="s">
        <v>6149</v>
      </c>
      <c r="C2959" s="6" t="s">
        <v>618</v>
      </c>
      <c r="D2959" s="6" t="s">
        <v>658</v>
      </c>
      <c r="E2959" s="5" t="s">
        <v>6372</v>
      </c>
      <c r="F2959" t="s">
        <v>118</v>
      </c>
      <c r="G2959" s="5">
        <v>4514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f t="shared" si="230"/>
        <v>4514</v>
      </c>
      <c r="AA2959" s="5">
        <f t="shared" si="231"/>
        <v>4514</v>
      </c>
      <c r="AB2959" s="5">
        <f t="shared" si="232"/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f t="shared" si="233"/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f t="shared" si="234"/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</row>
    <row r="2960" spans="1:53" x14ac:dyDescent="0.25">
      <c r="A2960" s="5" t="s">
        <v>6373</v>
      </c>
      <c r="B2960" s="6" t="s">
        <v>6149</v>
      </c>
      <c r="C2960" s="6" t="s">
        <v>618</v>
      </c>
      <c r="D2960" s="6" t="s">
        <v>661</v>
      </c>
      <c r="E2960" s="5" t="s">
        <v>6374</v>
      </c>
      <c r="F2960" t="s">
        <v>61</v>
      </c>
      <c r="G2960" s="5">
        <v>18692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15477</v>
      </c>
      <c r="V2960" s="5">
        <v>0</v>
      </c>
      <c r="W2960" s="5">
        <v>0</v>
      </c>
      <c r="X2960" s="5">
        <v>0</v>
      </c>
      <c r="Y2960" s="5">
        <v>0</v>
      </c>
      <c r="Z2960" s="5">
        <f t="shared" si="230"/>
        <v>34169</v>
      </c>
      <c r="AA2960" s="5">
        <f t="shared" si="231"/>
        <v>18692</v>
      </c>
      <c r="AB2960" s="5">
        <f t="shared" si="232"/>
        <v>15477</v>
      </c>
      <c r="AC2960" s="5">
        <v>0</v>
      </c>
      <c r="AD2960" s="5">
        <v>0</v>
      </c>
      <c r="AE2960" s="5">
        <v>0</v>
      </c>
      <c r="AF2960" s="5">
        <v>51163</v>
      </c>
      <c r="AG2960" s="5">
        <v>0</v>
      </c>
      <c r="AH2960" s="5">
        <v>0</v>
      </c>
      <c r="AI2960" s="5">
        <v>228</v>
      </c>
      <c r="AJ2960" s="5">
        <v>0</v>
      </c>
      <c r="AK2960" s="5">
        <f t="shared" si="233"/>
        <v>51391</v>
      </c>
      <c r="AL2960" s="5">
        <v>228</v>
      </c>
      <c r="AM2960" s="5">
        <v>45940</v>
      </c>
      <c r="AN2960" s="5">
        <v>0</v>
      </c>
      <c r="AO2960" s="5">
        <v>5223</v>
      </c>
      <c r="AP2960" s="5">
        <v>0</v>
      </c>
      <c r="AQ2960" s="5">
        <f t="shared" si="234"/>
        <v>51391</v>
      </c>
      <c r="AR2960" s="5">
        <v>21061</v>
      </c>
      <c r="AS2960" s="5">
        <v>3839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21061</v>
      </c>
      <c r="BA2960" s="5">
        <v>3839</v>
      </c>
    </row>
    <row r="2961" spans="1:53" x14ac:dyDescent="0.25">
      <c r="A2961" s="5" t="s">
        <v>6375</v>
      </c>
      <c r="B2961" s="6" t="s">
        <v>6149</v>
      </c>
      <c r="C2961" s="6" t="s">
        <v>618</v>
      </c>
      <c r="D2961" s="6" t="s">
        <v>664</v>
      </c>
      <c r="E2961" s="5" t="s">
        <v>6376</v>
      </c>
      <c r="F2961" t="s">
        <v>118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f t="shared" si="230"/>
        <v>0</v>
      </c>
      <c r="AA2961" s="5">
        <f t="shared" si="231"/>
        <v>0</v>
      </c>
      <c r="AB2961" s="5">
        <f t="shared" si="232"/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f t="shared" si="233"/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f t="shared" si="234"/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</row>
    <row r="2962" spans="1:53" x14ac:dyDescent="0.25">
      <c r="A2962" s="5" t="s">
        <v>6377</v>
      </c>
      <c r="B2962" s="6" t="s">
        <v>6149</v>
      </c>
      <c r="C2962" s="6" t="s">
        <v>618</v>
      </c>
      <c r="D2962" s="6" t="s">
        <v>667</v>
      </c>
      <c r="E2962" s="5" t="s">
        <v>6378</v>
      </c>
      <c r="F2962" t="s">
        <v>118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f t="shared" si="230"/>
        <v>0</v>
      </c>
      <c r="AA2962" s="5">
        <f t="shared" si="231"/>
        <v>0</v>
      </c>
      <c r="AB2962" s="5">
        <f t="shared" si="232"/>
        <v>0</v>
      </c>
      <c r="AC2962" s="5">
        <v>0</v>
      </c>
      <c r="AD2962" s="5">
        <v>0</v>
      </c>
      <c r="AE2962" s="5">
        <v>0</v>
      </c>
      <c r="AF2962" s="5">
        <v>0</v>
      </c>
      <c r="AG2962" s="5">
        <v>0</v>
      </c>
      <c r="AH2962" s="5">
        <v>0</v>
      </c>
      <c r="AI2962" s="5">
        <v>0</v>
      </c>
      <c r="AJ2962" s="5">
        <v>0</v>
      </c>
      <c r="AK2962" s="5">
        <f t="shared" si="233"/>
        <v>0</v>
      </c>
      <c r="AL2962" s="5">
        <v>0</v>
      </c>
      <c r="AM2962" s="5">
        <v>0</v>
      </c>
      <c r="AN2962" s="5">
        <v>0</v>
      </c>
      <c r="AO2962" s="5">
        <v>0</v>
      </c>
      <c r="AP2962" s="5">
        <v>0</v>
      </c>
      <c r="AQ2962" s="5">
        <f t="shared" si="234"/>
        <v>0</v>
      </c>
      <c r="AR2962" s="5">
        <v>0</v>
      </c>
      <c r="AS2962" s="5">
        <v>0</v>
      </c>
      <c r="AT2962" s="5">
        <v>0</v>
      </c>
      <c r="AU2962" s="5">
        <v>0</v>
      </c>
      <c r="AV2962" s="5">
        <v>0</v>
      </c>
      <c r="AW2962" s="5">
        <v>0</v>
      </c>
      <c r="AX2962" s="5">
        <v>0</v>
      </c>
      <c r="AY2962" s="5">
        <v>0</v>
      </c>
      <c r="AZ2962" s="5">
        <v>0</v>
      </c>
      <c r="BA2962" s="5">
        <v>0</v>
      </c>
    </row>
    <row r="2963" spans="1:53" x14ac:dyDescent="0.25">
      <c r="A2963" s="5" t="s">
        <v>6379</v>
      </c>
      <c r="B2963" s="6" t="s">
        <v>6149</v>
      </c>
      <c r="C2963" s="6" t="s">
        <v>618</v>
      </c>
      <c r="D2963" s="6" t="s">
        <v>670</v>
      </c>
      <c r="E2963" s="5" t="s">
        <v>6380</v>
      </c>
      <c r="F2963" t="s">
        <v>118</v>
      </c>
      <c r="G2963" s="5">
        <v>11561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f t="shared" si="230"/>
        <v>11561</v>
      </c>
      <c r="AA2963" s="5">
        <f t="shared" si="231"/>
        <v>11561</v>
      </c>
      <c r="AB2963" s="5">
        <f t="shared" si="232"/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f t="shared" si="233"/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f t="shared" si="234"/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</row>
    <row r="2964" spans="1:53" x14ac:dyDescent="0.25">
      <c r="A2964" s="5" t="s">
        <v>6381</v>
      </c>
      <c r="B2964" s="6" t="s">
        <v>6149</v>
      </c>
      <c r="C2964" s="6" t="s">
        <v>618</v>
      </c>
      <c r="D2964" s="6" t="s">
        <v>673</v>
      </c>
      <c r="E2964" s="5" t="s">
        <v>6382</v>
      </c>
      <c r="F2964" t="s">
        <v>118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f t="shared" si="230"/>
        <v>0</v>
      </c>
      <c r="AA2964" s="5">
        <f t="shared" si="231"/>
        <v>0</v>
      </c>
      <c r="AB2964" s="5">
        <f t="shared" si="232"/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f t="shared" si="233"/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f t="shared" si="234"/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</row>
    <row r="2965" spans="1:53" x14ac:dyDescent="0.25">
      <c r="A2965" s="5" t="s">
        <v>6383</v>
      </c>
      <c r="B2965" s="6" t="s">
        <v>6149</v>
      </c>
      <c r="C2965" s="6" t="s">
        <v>618</v>
      </c>
      <c r="D2965" s="6" t="s">
        <v>676</v>
      </c>
      <c r="E2965" s="5" t="s">
        <v>6384</v>
      </c>
      <c r="F2965" t="s">
        <v>118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f t="shared" si="230"/>
        <v>0</v>
      </c>
      <c r="AA2965" s="5">
        <f t="shared" si="231"/>
        <v>0</v>
      </c>
      <c r="AB2965" s="5">
        <f t="shared" si="232"/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f t="shared" si="233"/>
        <v>0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f t="shared" si="234"/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</row>
    <row r="2966" spans="1:53" x14ac:dyDescent="0.25">
      <c r="A2966" s="5" t="s">
        <v>6385</v>
      </c>
      <c r="B2966" s="6" t="s">
        <v>6149</v>
      </c>
      <c r="C2966" s="6" t="s">
        <v>618</v>
      </c>
      <c r="D2966" s="6" t="s">
        <v>679</v>
      </c>
      <c r="E2966" s="5" t="s">
        <v>6386</v>
      </c>
      <c r="F2966" t="s">
        <v>118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f t="shared" si="230"/>
        <v>0</v>
      </c>
      <c r="AA2966" s="5">
        <f t="shared" si="231"/>
        <v>0</v>
      </c>
      <c r="AB2966" s="5">
        <f t="shared" si="232"/>
        <v>0</v>
      </c>
      <c r="AC2966" s="5">
        <v>0</v>
      </c>
      <c r="AD2966" s="5">
        <v>0</v>
      </c>
      <c r="AE2966" s="5">
        <v>0</v>
      </c>
      <c r="AF2966" s="5">
        <v>0</v>
      </c>
      <c r="AG2966" s="5">
        <v>0</v>
      </c>
      <c r="AH2966" s="5">
        <v>0</v>
      </c>
      <c r="AI2966" s="5">
        <v>0</v>
      </c>
      <c r="AJ2966" s="5">
        <v>0</v>
      </c>
      <c r="AK2966" s="5">
        <f t="shared" si="233"/>
        <v>0</v>
      </c>
      <c r="AL2966" s="5">
        <v>0</v>
      </c>
      <c r="AM2966" s="5">
        <v>0</v>
      </c>
      <c r="AN2966" s="5">
        <v>0</v>
      </c>
      <c r="AO2966" s="5">
        <v>0</v>
      </c>
      <c r="AP2966" s="5">
        <v>0</v>
      </c>
      <c r="AQ2966" s="5">
        <f t="shared" si="234"/>
        <v>0</v>
      </c>
      <c r="AR2966" s="5">
        <v>0</v>
      </c>
      <c r="AS2966" s="5">
        <v>0</v>
      </c>
      <c r="AT2966" s="5">
        <v>0</v>
      </c>
      <c r="AU2966" s="5">
        <v>0</v>
      </c>
      <c r="AV2966" s="5">
        <v>0</v>
      </c>
      <c r="AW2966" s="5">
        <v>0</v>
      </c>
      <c r="AX2966" s="5">
        <v>0</v>
      </c>
      <c r="AY2966" s="5">
        <v>0</v>
      </c>
      <c r="AZ2966" s="5">
        <v>0</v>
      </c>
      <c r="BA2966" s="5">
        <v>0</v>
      </c>
    </row>
    <row r="2967" spans="1:53" x14ac:dyDescent="0.25">
      <c r="A2967" s="5" t="s">
        <v>6387</v>
      </c>
      <c r="B2967" s="6" t="s">
        <v>6149</v>
      </c>
      <c r="C2967" s="6" t="s">
        <v>618</v>
      </c>
      <c r="D2967" s="6" t="s">
        <v>2463</v>
      </c>
      <c r="E2967" s="5" t="s">
        <v>6388</v>
      </c>
      <c r="F2967" t="s">
        <v>118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f t="shared" si="230"/>
        <v>0</v>
      </c>
      <c r="AA2967" s="5">
        <f t="shared" si="231"/>
        <v>0</v>
      </c>
      <c r="AB2967" s="5">
        <f t="shared" si="232"/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f t="shared" si="233"/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f t="shared" si="234"/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</row>
    <row r="2968" spans="1:53" x14ac:dyDescent="0.25">
      <c r="A2968" s="5" t="s">
        <v>6389</v>
      </c>
      <c r="B2968" s="6" t="s">
        <v>6149</v>
      </c>
      <c r="C2968" s="6" t="s">
        <v>618</v>
      </c>
      <c r="D2968" s="6" t="s">
        <v>1737</v>
      </c>
      <c r="E2968" s="5" t="s">
        <v>6390</v>
      </c>
      <c r="F2968" t="s">
        <v>118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5">
        <f t="shared" si="230"/>
        <v>0</v>
      </c>
      <c r="AA2968" s="5">
        <f t="shared" si="231"/>
        <v>0</v>
      </c>
      <c r="AB2968" s="5">
        <f t="shared" si="232"/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f t="shared" si="233"/>
        <v>0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f t="shared" si="234"/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</row>
    <row r="2969" spans="1:53" x14ac:dyDescent="0.25">
      <c r="A2969" s="5" t="s">
        <v>6391</v>
      </c>
      <c r="B2969" s="6" t="s">
        <v>6149</v>
      </c>
      <c r="C2969" s="6" t="s">
        <v>618</v>
      </c>
      <c r="D2969" s="6" t="s">
        <v>697</v>
      </c>
      <c r="E2969" s="5" t="s">
        <v>6392</v>
      </c>
      <c r="F2969" t="s">
        <v>118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f t="shared" si="230"/>
        <v>0</v>
      </c>
      <c r="AA2969" s="5">
        <f t="shared" si="231"/>
        <v>0</v>
      </c>
      <c r="AB2969" s="5">
        <f t="shared" si="232"/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f t="shared" si="233"/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f t="shared" si="234"/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</row>
    <row r="2970" spans="1:53" x14ac:dyDescent="0.25">
      <c r="A2970" s="5" t="s">
        <v>6393</v>
      </c>
      <c r="B2970" s="6" t="s">
        <v>6149</v>
      </c>
      <c r="C2970" s="6" t="s">
        <v>618</v>
      </c>
      <c r="D2970" s="6" t="s">
        <v>700</v>
      </c>
      <c r="E2970" s="5" t="s">
        <v>6394</v>
      </c>
      <c r="F2970" t="s">
        <v>118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f t="shared" si="230"/>
        <v>0</v>
      </c>
      <c r="AA2970" s="5">
        <f t="shared" si="231"/>
        <v>0</v>
      </c>
      <c r="AB2970" s="5">
        <f t="shared" si="232"/>
        <v>0</v>
      </c>
      <c r="AC2970" s="5">
        <v>0</v>
      </c>
      <c r="AD2970" s="5">
        <v>0</v>
      </c>
      <c r="AE2970" s="5">
        <v>0</v>
      </c>
      <c r="AF2970" s="5">
        <v>0</v>
      </c>
      <c r="AG2970" s="5">
        <v>0</v>
      </c>
      <c r="AH2970" s="5">
        <v>0</v>
      </c>
      <c r="AI2970" s="5">
        <v>0</v>
      </c>
      <c r="AJ2970" s="5">
        <v>0</v>
      </c>
      <c r="AK2970" s="5">
        <f t="shared" si="233"/>
        <v>0</v>
      </c>
      <c r="AL2970" s="5">
        <v>0</v>
      </c>
      <c r="AM2970" s="5">
        <v>0</v>
      </c>
      <c r="AN2970" s="5">
        <v>0</v>
      </c>
      <c r="AO2970" s="5">
        <v>0</v>
      </c>
      <c r="AP2970" s="5">
        <v>0</v>
      </c>
      <c r="AQ2970" s="5">
        <f t="shared" si="234"/>
        <v>0</v>
      </c>
      <c r="AR2970" s="5">
        <v>0</v>
      </c>
      <c r="AS2970" s="5">
        <v>0</v>
      </c>
      <c r="AT2970" s="5">
        <v>0</v>
      </c>
      <c r="AU2970" s="5">
        <v>0</v>
      </c>
      <c r="AV2970" s="5">
        <v>0</v>
      </c>
      <c r="AW2970" s="5">
        <v>0</v>
      </c>
      <c r="AX2970" s="5">
        <v>0</v>
      </c>
      <c r="AY2970" s="5">
        <v>0</v>
      </c>
      <c r="AZ2970" s="5">
        <v>0</v>
      </c>
      <c r="BA2970" s="5">
        <v>0</v>
      </c>
    </row>
    <row r="2971" spans="1:53" x14ac:dyDescent="0.25">
      <c r="A2971" s="5" t="s">
        <v>6395</v>
      </c>
      <c r="B2971" s="6" t="s">
        <v>6149</v>
      </c>
      <c r="C2971" s="6" t="s">
        <v>618</v>
      </c>
      <c r="D2971" s="6" t="s">
        <v>703</v>
      </c>
      <c r="E2971" s="5" t="s">
        <v>6396</v>
      </c>
      <c r="F2971" t="s">
        <v>118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f t="shared" si="230"/>
        <v>0</v>
      </c>
      <c r="AA2971" s="5">
        <f t="shared" si="231"/>
        <v>0</v>
      </c>
      <c r="AB2971" s="5">
        <f t="shared" si="232"/>
        <v>0</v>
      </c>
      <c r="AC2971" s="5">
        <v>0</v>
      </c>
      <c r="AD2971" s="5">
        <v>0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f t="shared" si="233"/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f t="shared" si="234"/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</row>
    <row r="2972" spans="1:53" x14ac:dyDescent="0.25">
      <c r="A2972" s="5" t="s">
        <v>6397</v>
      </c>
      <c r="B2972" s="6" t="s">
        <v>6149</v>
      </c>
      <c r="C2972" s="6" t="s">
        <v>712</v>
      </c>
      <c r="D2972" s="6" t="s">
        <v>713</v>
      </c>
      <c r="E2972" s="5" t="s">
        <v>6398</v>
      </c>
      <c r="F2972" t="s">
        <v>118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f t="shared" si="230"/>
        <v>0</v>
      </c>
      <c r="AA2972" s="5">
        <f t="shared" si="231"/>
        <v>0</v>
      </c>
      <c r="AB2972" s="5">
        <f t="shared" si="232"/>
        <v>0</v>
      </c>
      <c r="AC2972" s="5">
        <v>0</v>
      </c>
      <c r="AD2972" s="5">
        <v>0</v>
      </c>
      <c r="AE2972" s="5">
        <v>0</v>
      </c>
      <c r="AF2972" s="5">
        <v>0</v>
      </c>
      <c r="AG2972" s="5">
        <v>0</v>
      </c>
      <c r="AH2972" s="5">
        <v>0</v>
      </c>
      <c r="AI2972" s="5">
        <v>0</v>
      </c>
      <c r="AJ2972" s="5">
        <v>0</v>
      </c>
      <c r="AK2972" s="5">
        <f t="shared" si="233"/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f t="shared" si="234"/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</row>
    <row r="2973" spans="1:53" x14ac:dyDescent="0.25">
      <c r="A2973" s="5" t="s">
        <v>6399</v>
      </c>
      <c r="B2973" s="6" t="s">
        <v>6149</v>
      </c>
      <c r="C2973" s="6" t="s">
        <v>712</v>
      </c>
      <c r="D2973" s="6" t="s">
        <v>716</v>
      </c>
      <c r="E2973" s="5" t="s">
        <v>6400</v>
      </c>
      <c r="F2973" t="s">
        <v>118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5">
        <f t="shared" si="230"/>
        <v>0</v>
      </c>
      <c r="AA2973" s="5">
        <f t="shared" si="231"/>
        <v>0</v>
      </c>
      <c r="AB2973" s="5">
        <f t="shared" si="232"/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0</v>
      </c>
      <c r="AJ2973" s="5">
        <v>0</v>
      </c>
      <c r="AK2973" s="5">
        <f t="shared" si="233"/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f t="shared" si="234"/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</row>
    <row r="2974" spans="1:53" x14ac:dyDescent="0.25">
      <c r="A2974" s="5" t="s">
        <v>6401</v>
      </c>
      <c r="B2974" s="6" t="s">
        <v>6149</v>
      </c>
      <c r="C2974" s="6" t="s">
        <v>712</v>
      </c>
      <c r="D2974" s="6" t="s">
        <v>719</v>
      </c>
      <c r="E2974" s="5" t="s">
        <v>6402</v>
      </c>
      <c r="F2974" t="s">
        <v>118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5">
        <f t="shared" si="230"/>
        <v>0</v>
      </c>
      <c r="AA2974" s="5">
        <f t="shared" si="231"/>
        <v>0</v>
      </c>
      <c r="AB2974" s="5">
        <f t="shared" si="232"/>
        <v>0</v>
      </c>
      <c r="AC2974" s="5">
        <v>0</v>
      </c>
      <c r="AD2974" s="5">
        <v>0</v>
      </c>
      <c r="AE2974" s="5">
        <v>0</v>
      </c>
      <c r="AF2974" s="5">
        <v>0</v>
      </c>
      <c r="AG2974" s="5">
        <v>0</v>
      </c>
      <c r="AH2974" s="5">
        <v>0</v>
      </c>
      <c r="AI2974" s="5">
        <v>0</v>
      </c>
      <c r="AJ2974" s="5">
        <v>0</v>
      </c>
      <c r="AK2974" s="5">
        <f t="shared" si="233"/>
        <v>0</v>
      </c>
      <c r="AL2974" s="5">
        <v>0</v>
      </c>
      <c r="AM2974" s="5">
        <v>0</v>
      </c>
      <c r="AN2974" s="5">
        <v>0</v>
      </c>
      <c r="AO2974" s="5">
        <v>0</v>
      </c>
      <c r="AP2974" s="5">
        <v>0</v>
      </c>
      <c r="AQ2974" s="5">
        <f t="shared" si="234"/>
        <v>0</v>
      </c>
      <c r="AR2974" s="5">
        <v>0</v>
      </c>
      <c r="AS2974" s="5">
        <v>0</v>
      </c>
      <c r="AT2974" s="5">
        <v>0</v>
      </c>
      <c r="AU2974" s="5">
        <v>0</v>
      </c>
      <c r="AV2974" s="5">
        <v>0</v>
      </c>
      <c r="AW2974" s="5">
        <v>0</v>
      </c>
      <c r="AX2974" s="5">
        <v>0</v>
      </c>
      <c r="AY2974" s="5">
        <v>0</v>
      </c>
      <c r="AZ2974" s="5">
        <v>0</v>
      </c>
      <c r="BA2974" s="5">
        <v>0</v>
      </c>
    </row>
    <row r="2975" spans="1:53" x14ac:dyDescent="0.25">
      <c r="A2975" s="5" t="s">
        <v>6403</v>
      </c>
      <c r="B2975" s="6" t="s">
        <v>6149</v>
      </c>
      <c r="C2975" s="6" t="s">
        <v>712</v>
      </c>
      <c r="D2975" s="6" t="s">
        <v>722</v>
      </c>
      <c r="E2975" s="5" t="s">
        <v>6404</v>
      </c>
      <c r="F2975" t="s">
        <v>118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f t="shared" si="230"/>
        <v>0</v>
      </c>
      <c r="AA2975" s="5">
        <f t="shared" si="231"/>
        <v>0</v>
      </c>
      <c r="AB2975" s="5">
        <f t="shared" si="232"/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f t="shared" si="233"/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f t="shared" si="234"/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</row>
    <row r="2976" spans="1:53" x14ac:dyDescent="0.25">
      <c r="A2976" s="5" t="s">
        <v>6405</v>
      </c>
      <c r="B2976" s="6" t="s">
        <v>6149</v>
      </c>
      <c r="C2976" s="6" t="s">
        <v>712</v>
      </c>
      <c r="D2976" s="6" t="s">
        <v>725</v>
      </c>
      <c r="E2976" s="5" t="s">
        <v>6406</v>
      </c>
      <c r="F2976" t="s">
        <v>118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f t="shared" si="230"/>
        <v>0</v>
      </c>
      <c r="AA2976" s="5">
        <f t="shared" si="231"/>
        <v>0</v>
      </c>
      <c r="AB2976" s="5">
        <f t="shared" si="232"/>
        <v>0</v>
      </c>
      <c r="AC2976" s="5">
        <v>0</v>
      </c>
      <c r="AD2976" s="5">
        <v>0</v>
      </c>
      <c r="AE2976" s="5">
        <v>0</v>
      </c>
      <c r="AF2976" s="5">
        <v>0</v>
      </c>
      <c r="AG2976" s="5">
        <v>0</v>
      </c>
      <c r="AH2976" s="5">
        <v>0</v>
      </c>
      <c r="AI2976" s="5">
        <v>0</v>
      </c>
      <c r="AJ2976" s="5">
        <v>0</v>
      </c>
      <c r="AK2976" s="5">
        <f t="shared" si="233"/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f t="shared" si="234"/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</row>
    <row r="2977" spans="1:53" x14ac:dyDescent="0.25">
      <c r="A2977" s="5" t="s">
        <v>6407</v>
      </c>
      <c r="B2977" s="6" t="s">
        <v>6149</v>
      </c>
      <c r="C2977" s="6" t="s">
        <v>712</v>
      </c>
      <c r="D2977" s="6" t="s">
        <v>737</v>
      </c>
      <c r="E2977" s="5" t="s">
        <v>6408</v>
      </c>
      <c r="F2977" t="s">
        <v>118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f t="shared" si="230"/>
        <v>0</v>
      </c>
      <c r="AA2977" s="5">
        <f t="shared" si="231"/>
        <v>0</v>
      </c>
      <c r="AB2977" s="5">
        <f t="shared" si="232"/>
        <v>0</v>
      </c>
      <c r="AC2977" s="5">
        <v>0</v>
      </c>
      <c r="AD2977" s="5">
        <v>0</v>
      </c>
      <c r="AE2977" s="5">
        <v>0</v>
      </c>
      <c r="AF2977" s="5">
        <v>0</v>
      </c>
      <c r="AG2977" s="5">
        <v>0</v>
      </c>
      <c r="AH2977" s="5">
        <v>0</v>
      </c>
      <c r="AI2977" s="5">
        <v>0</v>
      </c>
      <c r="AJ2977" s="5">
        <v>0</v>
      </c>
      <c r="AK2977" s="5">
        <f t="shared" si="233"/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f t="shared" si="234"/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</row>
    <row r="2978" spans="1:53" x14ac:dyDescent="0.25">
      <c r="A2978" s="5" t="s">
        <v>6409</v>
      </c>
      <c r="B2978" s="6" t="s">
        <v>6149</v>
      </c>
      <c r="C2978" s="6" t="s">
        <v>712</v>
      </c>
      <c r="D2978" s="6" t="s">
        <v>1252</v>
      </c>
      <c r="E2978" s="5" t="s">
        <v>6410</v>
      </c>
      <c r="F2978" t="s">
        <v>118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f t="shared" si="230"/>
        <v>0</v>
      </c>
      <c r="AA2978" s="5">
        <f t="shared" si="231"/>
        <v>0</v>
      </c>
      <c r="AB2978" s="5">
        <f t="shared" si="232"/>
        <v>0</v>
      </c>
      <c r="AC2978" s="5">
        <v>0</v>
      </c>
      <c r="AD2978" s="5">
        <v>0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5">
        <f t="shared" si="233"/>
        <v>0</v>
      </c>
      <c r="AL2978" s="5">
        <v>0</v>
      </c>
      <c r="AM2978" s="5">
        <v>0</v>
      </c>
      <c r="AN2978" s="5">
        <v>0</v>
      </c>
      <c r="AO2978" s="5">
        <v>0</v>
      </c>
      <c r="AP2978" s="5">
        <v>0</v>
      </c>
      <c r="AQ2978" s="5">
        <f t="shared" si="234"/>
        <v>0</v>
      </c>
      <c r="AR2978" s="5">
        <v>0</v>
      </c>
      <c r="AS2978" s="5">
        <v>0</v>
      </c>
      <c r="AT2978" s="5">
        <v>0</v>
      </c>
      <c r="AU2978" s="5">
        <v>0</v>
      </c>
      <c r="AV2978" s="5">
        <v>0</v>
      </c>
      <c r="AW2978" s="5">
        <v>0</v>
      </c>
      <c r="AX2978" s="5">
        <v>0</v>
      </c>
      <c r="AY2978" s="5">
        <v>0</v>
      </c>
      <c r="AZ2978" s="5">
        <v>0</v>
      </c>
      <c r="BA2978" s="5">
        <v>0</v>
      </c>
    </row>
    <row r="2979" spans="1:53" x14ac:dyDescent="0.25">
      <c r="A2979" s="5" t="s">
        <v>6411</v>
      </c>
      <c r="B2979" s="6" t="s">
        <v>6149</v>
      </c>
      <c r="C2979" s="6" t="s">
        <v>712</v>
      </c>
      <c r="D2979" s="6" t="s">
        <v>743</v>
      </c>
      <c r="E2979" s="5" t="s">
        <v>6412</v>
      </c>
      <c r="F2979" t="s">
        <v>118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f t="shared" si="230"/>
        <v>0</v>
      </c>
      <c r="AA2979" s="5">
        <f t="shared" si="231"/>
        <v>0</v>
      </c>
      <c r="AB2979" s="5">
        <f t="shared" si="232"/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f t="shared" si="233"/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f t="shared" si="234"/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</row>
    <row r="2980" spans="1:53" x14ac:dyDescent="0.25">
      <c r="A2980" s="5" t="s">
        <v>6413</v>
      </c>
      <c r="B2980" s="6" t="s">
        <v>6149</v>
      </c>
      <c r="C2980" s="6" t="s">
        <v>712</v>
      </c>
      <c r="D2980" s="6" t="s">
        <v>746</v>
      </c>
      <c r="E2980" s="5" t="s">
        <v>6414</v>
      </c>
      <c r="F2980" t="s">
        <v>61</v>
      </c>
      <c r="G2980" s="5">
        <v>6863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17552</v>
      </c>
      <c r="Z2980" s="5">
        <f t="shared" si="230"/>
        <v>24415</v>
      </c>
      <c r="AA2980" s="5">
        <f t="shared" si="231"/>
        <v>6863</v>
      </c>
      <c r="AB2980" s="5">
        <f t="shared" si="232"/>
        <v>17552</v>
      </c>
      <c r="AC2980" s="5">
        <v>0</v>
      </c>
      <c r="AD2980" s="5">
        <v>9814</v>
      </c>
      <c r="AE2980" s="5">
        <v>0</v>
      </c>
      <c r="AF2980" s="5">
        <v>0</v>
      </c>
      <c r="AG2980" s="5">
        <v>0</v>
      </c>
      <c r="AH2980" s="5">
        <v>0</v>
      </c>
      <c r="AI2980" s="5">
        <v>603</v>
      </c>
      <c r="AJ2980" s="5">
        <v>0</v>
      </c>
      <c r="AK2980" s="5">
        <f t="shared" si="233"/>
        <v>10417</v>
      </c>
      <c r="AL2980" s="5">
        <v>603</v>
      </c>
      <c r="AM2980" s="5">
        <v>2638</v>
      </c>
      <c r="AN2980" s="5">
        <v>7176</v>
      </c>
      <c r="AO2980" s="5">
        <v>0</v>
      </c>
      <c r="AP2980" s="5">
        <v>0</v>
      </c>
      <c r="AQ2980" s="5">
        <f t="shared" si="234"/>
        <v>10417</v>
      </c>
      <c r="AR2980" s="5">
        <v>0</v>
      </c>
      <c r="AS2980" s="5">
        <v>13998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13998</v>
      </c>
    </row>
    <row r="2981" spans="1:53" x14ac:dyDescent="0.25">
      <c r="A2981" s="5" t="s">
        <v>6415</v>
      </c>
      <c r="B2981" s="6" t="s">
        <v>6149</v>
      </c>
      <c r="C2981" s="6" t="s">
        <v>712</v>
      </c>
      <c r="D2981" s="6" t="s">
        <v>749</v>
      </c>
      <c r="E2981" s="5" t="s">
        <v>6416</v>
      </c>
      <c r="F2981" t="s">
        <v>118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f t="shared" si="230"/>
        <v>0</v>
      </c>
      <c r="AA2981" s="5">
        <f t="shared" si="231"/>
        <v>0</v>
      </c>
      <c r="AB2981" s="5">
        <f t="shared" si="232"/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f t="shared" si="233"/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f t="shared" si="234"/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</row>
    <row r="2982" spans="1:53" x14ac:dyDescent="0.25">
      <c r="A2982" s="5" t="s">
        <v>6417</v>
      </c>
      <c r="B2982" s="6" t="s">
        <v>6149</v>
      </c>
      <c r="C2982" s="6" t="s">
        <v>712</v>
      </c>
      <c r="D2982" s="6" t="s">
        <v>755</v>
      </c>
      <c r="E2982" s="5" t="s">
        <v>6418</v>
      </c>
      <c r="F2982" t="s">
        <v>118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5">
        <f t="shared" si="230"/>
        <v>0</v>
      </c>
      <c r="AA2982" s="5">
        <f t="shared" si="231"/>
        <v>0</v>
      </c>
      <c r="AB2982" s="5">
        <f t="shared" si="232"/>
        <v>0</v>
      </c>
      <c r="AC2982" s="5">
        <v>0</v>
      </c>
      <c r="AD2982" s="5">
        <v>0</v>
      </c>
      <c r="AE2982" s="5">
        <v>0</v>
      </c>
      <c r="AF2982" s="5">
        <v>0</v>
      </c>
      <c r="AG2982" s="5">
        <v>0</v>
      </c>
      <c r="AH2982" s="5">
        <v>0</v>
      </c>
      <c r="AI2982" s="5">
        <v>0</v>
      </c>
      <c r="AJ2982" s="5">
        <v>0</v>
      </c>
      <c r="AK2982" s="5">
        <f t="shared" si="233"/>
        <v>0</v>
      </c>
      <c r="AL2982" s="5">
        <v>0</v>
      </c>
      <c r="AM2982" s="5">
        <v>0</v>
      </c>
      <c r="AN2982" s="5">
        <v>0</v>
      </c>
      <c r="AO2982" s="5">
        <v>0</v>
      </c>
      <c r="AP2982" s="5">
        <v>0</v>
      </c>
      <c r="AQ2982" s="5">
        <f t="shared" si="234"/>
        <v>0</v>
      </c>
      <c r="AR2982" s="5">
        <v>0</v>
      </c>
      <c r="AS2982" s="5">
        <v>0</v>
      </c>
      <c r="AT2982" s="5">
        <v>0</v>
      </c>
      <c r="AU2982" s="5">
        <v>0</v>
      </c>
      <c r="AV2982" s="5">
        <v>0</v>
      </c>
      <c r="AW2982" s="5">
        <v>0</v>
      </c>
      <c r="AX2982" s="5">
        <v>0</v>
      </c>
      <c r="AY2982" s="5">
        <v>0</v>
      </c>
      <c r="AZ2982" s="5">
        <v>0</v>
      </c>
      <c r="BA2982" s="5">
        <v>0</v>
      </c>
    </row>
    <row r="2983" spans="1:53" x14ac:dyDescent="0.25">
      <c r="A2983" s="5" t="s">
        <v>6419</v>
      </c>
      <c r="B2983" s="6" t="s">
        <v>6149</v>
      </c>
      <c r="C2983" s="6" t="s">
        <v>712</v>
      </c>
      <c r="D2983" s="6" t="s">
        <v>758</v>
      </c>
      <c r="E2983" s="5" t="s">
        <v>6420</v>
      </c>
      <c r="F2983" t="s">
        <v>118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f t="shared" si="230"/>
        <v>0</v>
      </c>
      <c r="AA2983" s="5">
        <f t="shared" si="231"/>
        <v>0</v>
      </c>
      <c r="AB2983" s="5">
        <f t="shared" si="232"/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f t="shared" si="233"/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f t="shared" si="234"/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</row>
    <row r="2984" spans="1:53" x14ac:dyDescent="0.25">
      <c r="A2984" s="5" t="s">
        <v>6421</v>
      </c>
      <c r="B2984" s="6" t="s">
        <v>6149</v>
      </c>
      <c r="C2984" s="6" t="s">
        <v>712</v>
      </c>
      <c r="D2984" s="6" t="s">
        <v>1285</v>
      </c>
      <c r="E2984" s="5" t="s">
        <v>6422</v>
      </c>
      <c r="F2984" t="s">
        <v>118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f t="shared" si="230"/>
        <v>0</v>
      </c>
      <c r="AA2984" s="5">
        <f t="shared" si="231"/>
        <v>0</v>
      </c>
      <c r="AB2984" s="5">
        <f t="shared" si="232"/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f t="shared" si="233"/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f t="shared" si="234"/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</row>
    <row r="2985" spans="1:53" x14ac:dyDescent="0.25">
      <c r="A2985" s="5" t="s">
        <v>6423</v>
      </c>
      <c r="B2985" s="6" t="s">
        <v>6149</v>
      </c>
      <c r="C2985" s="6" t="s">
        <v>712</v>
      </c>
      <c r="D2985" s="6" t="s">
        <v>767</v>
      </c>
      <c r="E2985" s="5" t="s">
        <v>6424</v>
      </c>
      <c r="F2985" t="s">
        <v>118</v>
      </c>
      <c r="G2985" s="5">
        <v>8221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f t="shared" si="230"/>
        <v>8221</v>
      </c>
      <c r="AA2985" s="5">
        <f t="shared" si="231"/>
        <v>8221</v>
      </c>
      <c r="AB2985" s="5">
        <f t="shared" si="232"/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f t="shared" si="233"/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f t="shared" si="234"/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</row>
    <row r="2986" spans="1:53" x14ac:dyDescent="0.25">
      <c r="A2986" s="5" t="s">
        <v>6425</v>
      </c>
      <c r="B2986" s="6" t="s">
        <v>6149</v>
      </c>
      <c r="C2986" s="6" t="s">
        <v>776</v>
      </c>
      <c r="D2986" s="6" t="s">
        <v>777</v>
      </c>
      <c r="E2986" s="5" t="s">
        <v>6426</v>
      </c>
      <c r="F2986" t="s">
        <v>61</v>
      </c>
      <c r="G2986" s="5">
        <v>198904</v>
      </c>
      <c r="H2986" s="5">
        <v>331219</v>
      </c>
      <c r="I2986" s="5">
        <v>0</v>
      </c>
      <c r="J2986" s="5">
        <v>0</v>
      </c>
      <c r="K2986" s="5">
        <v>0</v>
      </c>
      <c r="L2986" s="5">
        <v>5943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10500</v>
      </c>
      <c r="Z2986" s="5">
        <f t="shared" si="230"/>
        <v>546566</v>
      </c>
      <c r="AA2986" s="5">
        <f t="shared" si="231"/>
        <v>530123</v>
      </c>
      <c r="AB2986" s="5">
        <f t="shared" si="232"/>
        <v>16443</v>
      </c>
      <c r="AC2986" s="5">
        <v>0</v>
      </c>
      <c r="AD2986" s="5">
        <v>0</v>
      </c>
      <c r="AE2986" s="5">
        <v>0</v>
      </c>
      <c r="AF2986" s="5">
        <v>319115</v>
      </c>
      <c r="AG2986" s="5">
        <v>0</v>
      </c>
      <c r="AH2986" s="5">
        <v>0</v>
      </c>
      <c r="AI2986" s="5">
        <v>277</v>
      </c>
      <c r="AJ2986" s="5">
        <v>100000</v>
      </c>
      <c r="AK2986" s="5">
        <f t="shared" si="233"/>
        <v>419392</v>
      </c>
      <c r="AL2986" s="5">
        <v>12328</v>
      </c>
      <c r="AM2986" s="5">
        <v>97064</v>
      </c>
      <c r="AN2986" s="5">
        <v>110000</v>
      </c>
      <c r="AO2986" s="5">
        <v>100000</v>
      </c>
      <c r="AP2986" s="5">
        <v>100000</v>
      </c>
      <c r="AQ2986" s="5">
        <f t="shared" si="234"/>
        <v>419392</v>
      </c>
      <c r="AR2986" s="5">
        <v>151857</v>
      </c>
      <c r="AS2986" s="5">
        <v>279030</v>
      </c>
      <c r="AT2986" s="5">
        <v>6500</v>
      </c>
      <c r="AU2986" s="5">
        <v>6500</v>
      </c>
      <c r="AV2986" s="5">
        <v>0</v>
      </c>
      <c r="AW2986" s="5">
        <v>0</v>
      </c>
      <c r="AX2986" s="5">
        <v>0</v>
      </c>
      <c r="AY2986" s="5">
        <v>0</v>
      </c>
      <c r="AZ2986" s="5">
        <v>158357</v>
      </c>
      <c r="BA2986" s="5">
        <v>285530</v>
      </c>
    </row>
    <row r="2987" spans="1:53" x14ac:dyDescent="0.25">
      <c r="A2987" s="5" t="s">
        <v>6427</v>
      </c>
      <c r="B2987" s="6" t="s">
        <v>6149</v>
      </c>
      <c r="C2987" s="6" t="s">
        <v>776</v>
      </c>
      <c r="D2987" s="6" t="s">
        <v>780</v>
      </c>
      <c r="E2987" s="5" t="s">
        <v>6428</v>
      </c>
      <c r="F2987" t="s">
        <v>118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f t="shared" si="230"/>
        <v>0</v>
      </c>
      <c r="AA2987" s="5">
        <f t="shared" si="231"/>
        <v>0</v>
      </c>
      <c r="AB2987" s="5">
        <f t="shared" si="232"/>
        <v>0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0</v>
      </c>
      <c r="AJ2987" s="5">
        <v>0</v>
      </c>
      <c r="AK2987" s="5">
        <f t="shared" si="233"/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f t="shared" si="234"/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</row>
    <row r="2988" spans="1:53" x14ac:dyDescent="0.25">
      <c r="A2988" s="5" t="s">
        <v>6429</v>
      </c>
      <c r="B2988" s="6" t="s">
        <v>6149</v>
      </c>
      <c r="C2988" s="6" t="s">
        <v>776</v>
      </c>
      <c r="D2988" s="6" t="s">
        <v>783</v>
      </c>
      <c r="E2988" s="5" t="s">
        <v>6430</v>
      </c>
      <c r="F2988" t="s">
        <v>61</v>
      </c>
      <c r="G2988" s="5">
        <v>11179</v>
      </c>
      <c r="H2988" s="5">
        <v>0</v>
      </c>
      <c r="I2988" s="5">
        <v>0</v>
      </c>
      <c r="J2988" s="5">
        <v>20000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182841</v>
      </c>
      <c r="V2988" s="5">
        <v>0</v>
      </c>
      <c r="W2988" s="5">
        <v>0</v>
      </c>
      <c r="X2988" s="5">
        <v>0</v>
      </c>
      <c r="Y2988" s="5">
        <v>0</v>
      </c>
      <c r="Z2988" s="5">
        <f t="shared" si="230"/>
        <v>214020</v>
      </c>
      <c r="AA2988" s="5">
        <f t="shared" si="231"/>
        <v>11179</v>
      </c>
      <c r="AB2988" s="5">
        <f t="shared" si="232"/>
        <v>202841</v>
      </c>
      <c r="AC2988" s="5">
        <v>11788</v>
      </c>
      <c r="AD2988" s="5">
        <v>3640</v>
      </c>
      <c r="AE2988" s="5">
        <v>0</v>
      </c>
      <c r="AF2988" s="5">
        <v>14290</v>
      </c>
      <c r="AG2988" s="5">
        <v>0</v>
      </c>
      <c r="AH2988" s="5">
        <v>5961</v>
      </c>
      <c r="AI2988" s="5">
        <v>47</v>
      </c>
      <c r="AJ2988" s="5">
        <v>60000</v>
      </c>
      <c r="AK2988" s="5">
        <f t="shared" si="233"/>
        <v>95726</v>
      </c>
      <c r="AL2988" s="5">
        <v>29584</v>
      </c>
      <c r="AM2988" s="5">
        <v>6142</v>
      </c>
      <c r="AN2988" s="5">
        <v>0</v>
      </c>
      <c r="AO2988" s="5">
        <v>0</v>
      </c>
      <c r="AP2988" s="5">
        <v>60000</v>
      </c>
      <c r="AQ2988" s="5">
        <f t="shared" si="234"/>
        <v>95726</v>
      </c>
      <c r="AR2988" s="5">
        <v>179447</v>
      </c>
      <c r="AS2988" s="5">
        <v>297741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179447</v>
      </c>
      <c r="BA2988" s="5">
        <v>297741</v>
      </c>
    </row>
    <row r="2989" spans="1:53" x14ac:dyDescent="0.25">
      <c r="A2989" s="5" t="s">
        <v>6431</v>
      </c>
      <c r="B2989" s="6" t="s">
        <v>6149</v>
      </c>
      <c r="C2989" s="6" t="s">
        <v>776</v>
      </c>
      <c r="D2989" s="6" t="s">
        <v>1306</v>
      </c>
      <c r="E2989" s="5" t="s">
        <v>6432</v>
      </c>
      <c r="F2989" t="s">
        <v>118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5">
        <f t="shared" si="230"/>
        <v>0</v>
      </c>
      <c r="AA2989" s="5">
        <f t="shared" si="231"/>
        <v>0</v>
      </c>
      <c r="AB2989" s="5">
        <f t="shared" si="232"/>
        <v>0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5">
        <f t="shared" si="233"/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f t="shared" si="234"/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</row>
    <row r="2990" spans="1:53" x14ac:dyDescent="0.25">
      <c r="A2990" s="5" t="s">
        <v>6433</v>
      </c>
      <c r="B2990" s="6" t="s">
        <v>6149</v>
      </c>
      <c r="C2990" s="6" t="s">
        <v>776</v>
      </c>
      <c r="D2990" s="6" t="s">
        <v>789</v>
      </c>
      <c r="E2990" s="5" t="s">
        <v>6434</v>
      </c>
      <c r="F2990" t="s">
        <v>61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20000</v>
      </c>
      <c r="Z2990" s="5">
        <f t="shared" si="230"/>
        <v>20000</v>
      </c>
      <c r="AA2990" s="5">
        <f t="shared" si="231"/>
        <v>0</v>
      </c>
      <c r="AB2990" s="5">
        <f t="shared" si="232"/>
        <v>20000</v>
      </c>
      <c r="AC2990" s="5">
        <v>0</v>
      </c>
      <c r="AD2990" s="5">
        <v>3667</v>
      </c>
      <c r="AE2990" s="5">
        <v>0</v>
      </c>
      <c r="AF2990" s="5">
        <v>13206</v>
      </c>
      <c r="AG2990" s="5">
        <v>0</v>
      </c>
      <c r="AH2990" s="5">
        <v>0</v>
      </c>
      <c r="AI2990" s="5">
        <v>0</v>
      </c>
      <c r="AJ2990" s="5">
        <v>0</v>
      </c>
      <c r="AK2990" s="5">
        <f t="shared" si="233"/>
        <v>16873</v>
      </c>
      <c r="AL2990" s="5">
        <v>0</v>
      </c>
      <c r="AM2990" s="5">
        <v>3847</v>
      </c>
      <c r="AN2990" s="5">
        <v>13026</v>
      </c>
      <c r="AO2990" s="5">
        <v>0</v>
      </c>
      <c r="AP2990" s="5">
        <v>0</v>
      </c>
      <c r="AQ2990" s="5">
        <f t="shared" si="234"/>
        <v>16873</v>
      </c>
      <c r="AR2990" s="5">
        <v>0</v>
      </c>
      <c r="AS2990" s="5">
        <v>3127</v>
      </c>
      <c r="AT2990" s="5">
        <v>0</v>
      </c>
      <c r="AU2990" s="5">
        <v>0</v>
      </c>
      <c r="AV2990" s="5">
        <v>0</v>
      </c>
      <c r="AW2990" s="5">
        <v>0</v>
      </c>
      <c r="AX2990" s="5">
        <v>0</v>
      </c>
      <c r="AY2990" s="5">
        <v>0</v>
      </c>
      <c r="AZ2990" s="5">
        <v>0</v>
      </c>
      <c r="BA2990" s="5">
        <v>3127</v>
      </c>
    </row>
    <row r="2991" spans="1:53" x14ac:dyDescent="0.25">
      <c r="A2991" s="5" t="s">
        <v>6435</v>
      </c>
      <c r="B2991" s="6" t="s">
        <v>6149</v>
      </c>
      <c r="C2991" s="6" t="s">
        <v>776</v>
      </c>
      <c r="D2991" s="6" t="s">
        <v>792</v>
      </c>
      <c r="E2991" s="5" t="s">
        <v>6436</v>
      </c>
      <c r="F2991" t="s">
        <v>61</v>
      </c>
      <c r="G2991" s="5">
        <v>10429</v>
      </c>
      <c r="H2991" s="5">
        <v>0</v>
      </c>
      <c r="I2991" s="5">
        <v>0</v>
      </c>
      <c r="J2991" s="5">
        <v>0</v>
      </c>
      <c r="K2991" s="5">
        <v>3923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20000</v>
      </c>
      <c r="Z2991" s="5">
        <f t="shared" si="230"/>
        <v>34352</v>
      </c>
      <c r="AA2991" s="5">
        <f t="shared" si="231"/>
        <v>10429</v>
      </c>
      <c r="AB2991" s="5">
        <f t="shared" si="232"/>
        <v>23923</v>
      </c>
      <c r="AC2991" s="5">
        <v>0</v>
      </c>
      <c r="AD2991" s="5">
        <v>0</v>
      </c>
      <c r="AE2991" s="5">
        <v>0</v>
      </c>
      <c r="AF2991" s="5">
        <v>22412</v>
      </c>
      <c r="AG2991" s="5">
        <v>0</v>
      </c>
      <c r="AH2991" s="5">
        <v>0</v>
      </c>
      <c r="AI2991" s="5">
        <v>534</v>
      </c>
      <c r="AJ2991" s="5">
        <v>0</v>
      </c>
      <c r="AK2991" s="5">
        <f t="shared" si="233"/>
        <v>22946</v>
      </c>
      <c r="AL2991" s="5">
        <v>1789</v>
      </c>
      <c r="AM2991" s="5">
        <v>7840</v>
      </c>
      <c r="AN2991" s="5">
        <v>0</v>
      </c>
      <c r="AO2991" s="5">
        <v>13317</v>
      </c>
      <c r="AP2991" s="5">
        <v>0</v>
      </c>
      <c r="AQ2991" s="5">
        <f t="shared" si="234"/>
        <v>22946</v>
      </c>
      <c r="AR2991" s="5">
        <v>6417</v>
      </c>
      <c r="AS2991" s="5">
        <v>17823</v>
      </c>
      <c r="AT2991" s="5">
        <v>0</v>
      </c>
      <c r="AU2991" s="5">
        <v>0</v>
      </c>
      <c r="AV2991" s="5">
        <v>0</v>
      </c>
      <c r="AW2991" s="5">
        <v>0</v>
      </c>
      <c r="AX2991" s="5">
        <v>0</v>
      </c>
      <c r="AY2991" s="5">
        <v>0</v>
      </c>
      <c r="AZ2991" s="5">
        <v>6417</v>
      </c>
      <c r="BA2991" s="5">
        <v>17823</v>
      </c>
    </row>
    <row r="2992" spans="1:53" x14ac:dyDescent="0.25">
      <c r="A2992" s="5" t="s">
        <v>6437</v>
      </c>
      <c r="B2992" s="6" t="s">
        <v>6149</v>
      </c>
      <c r="C2992" s="6" t="s">
        <v>776</v>
      </c>
      <c r="D2992" s="6" t="s">
        <v>795</v>
      </c>
      <c r="E2992" s="5" t="s">
        <v>6438</v>
      </c>
      <c r="F2992" t="s">
        <v>118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5">
        <f t="shared" si="230"/>
        <v>0</v>
      </c>
      <c r="AA2992" s="5">
        <f t="shared" si="231"/>
        <v>0</v>
      </c>
      <c r="AB2992" s="5">
        <f t="shared" si="232"/>
        <v>0</v>
      </c>
      <c r="AC2992" s="5">
        <v>0</v>
      </c>
      <c r="AD2992" s="5">
        <v>0</v>
      </c>
      <c r="AE2992" s="5">
        <v>0</v>
      </c>
      <c r="AF2992" s="5">
        <v>0</v>
      </c>
      <c r="AG2992" s="5">
        <v>0</v>
      </c>
      <c r="AH2992" s="5">
        <v>0</v>
      </c>
      <c r="AI2992" s="5">
        <v>0</v>
      </c>
      <c r="AJ2992" s="5">
        <v>0</v>
      </c>
      <c r="AK2992" s="5">
        <f t="shared" si="233"/>
        <v>0</v>
      </c>
      <c r="AL2992" s="5">
        <v>0</v>
      </c>
      <c r="AM2992" s="5">
        <v>0</v>
      </c>
      <c r="AN2992" s="5">
        <v>0</v>
      </c>
      <c r="AO2992" s="5">
        <v>0</v>
      </c>
      <c r="AP2992" s="5">
        <v>0</v>
      </c>
      <c r="AQ2992" s="5">
        <f t="shared" si="234"/>
        <v>0</v>
      </c>
      <c r="AR2992" s="5">
        <v>0</v>
      </c>
      <c r="AS2992" s="5">
        <v>0</v>
      </c>
      <c r="AT2992" s="5">
        <v>0</v>
      </c>
      <c r="AU2992" s="5">
        <v>0</v>
      </c>
      <c r="AV2992" s="5">
        <v>0</v>
      </c>
      <c r="AW2992" s="5">
        <v>0</v>
      </c>
      <c r="AX2992" s="5">
        <v>0</v>
      </c>
      <c r="AY2992" s="5">
        <v>0</v>
      </c>
      <c r="AZ2992" s="5">
        <v>0</v>
      </c>
      <c r="BA2992" s="5">
        <v>0</v>
      </c>
    </row>
    <row r="2993" spans="1:53" x14ac:dyDescent="0.25">
      <c r="A2993" s="5" t="s">
        <v>6439</v>
      </c>
      <c r="B2993" s="6" t="s">
        <v>6149</v>
      </c>
      <c r="C2993" s="6" t="s">
        <v>776</v>
      </c>
      <c r="D2993" s="6" t="s">
        <v>807</v>
      </c>
      <c r="E2993" s="5" t="s">
        <v>6440</v>
      </c>
      <c r="F2993" t="s">
        <v>118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f t="shared" si="230"/>
        <v>0</v>
      </c>
      <c r="AA2993" s="5">
        <f t="shared" si="231"/>
        <v>0</v>
      </c>
      <c r="AB2993" s="5">
        <f t="shared" si="232"/>
        <v>0</v>
      </c>
      <c r="AC2993" s="5">
        <v>0</v>
      </c>
      <c r="AD2993" s="5">
        <v>0</v>
      </c>
      <c r="AE2993" s="5">
        <v>0</v>
      </c>
      <c r="AF2993" s="5">
        <v>0</v>
      </c>
      <c r="AG2993" s="5">
        <v>0</v>
      </c>
      <c r="AH2993" s="5">
        <v>0</v>
      </c>
      <c r="AI2993" s="5">
        <v>0</v>
      </c>
      <c r="AJ2993" s="5">
        <v>0</v>
      </c>
      <c r="AK2993" s="5">
        <f t="shared" si="233"/>
        <v>0</v>
      </c>
      <c r="AL2993" s="5">
        <v>0</v>
      </c>
      <c r="AM2993" s="5">
        <v>0</v>
      </c>
      <c r="AN2993" s="5">
        <v>0</v>
      </c>
      <c r="AO2993" s="5">
        <v>0</v>
      </c>
      <c r="AP2993" s="5">
        <v>0</v>
      </c>
      <c r="AQ2993" s="5">
        <f t="shared" si="234"/>
        <v>0</v>
      </c>
      <c r="AR2993" s="5">
        <v>0</v>
      </c>
      <c r="AS2993" s="5">
        <v>0</v>
      </c>
      <c r="AT2993" s="5">
        <v>0</v>
      </c>
      <c r="AU2993" s="5">
        <v>0</v>
      </c>
      <c r="AV2993" s="5">
        <v>0</v>
      </c>
      <c r="AW2993" s="5">
        <v>0</v>
      </c>
      <c r="AX2993" s="5">
        <v>0</v>
      </c>
      <c r="AY2993" s="5">
        <v>0</v>
      </c>
      <c r="AZ2993" s="5">
        <v>0</v>
      </c>
      <c r="BA2993" s="5">
        <v>0</v>
      </c>
    </row>
    <row r="2994" spans="1:53" x14ac:dyDescent="0.25">
      <c r="A2994" s="5" t="s">
        <v>6441</v>
      </c>
      <c r="B2994" s="6" t="s">
        <v>6149</v>
      </c>
      <c r="C2994" s="6" t="s">
        <v>810</v>
      </c>
      <c r="D2994" s="6" t="s">
        <v>811</v>
      </c>
      <c r="E2994" s="5" t="s">
        <v>6442</v>
      </c>
      <c r="F2994" t="s">
        <v>118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f t="shared" si="230"/>
        <v>0</v>
      </c>
      <c r="AA2994" s="5">
        <f t="shared" si="231"/>
        <v>0</v>
      </c>
      <c r="AB2994" s="5">
        <f t="shared" si="232"/>
        <v>0</v>
      </c>
      <c r="AC2994" s="5">
        <v>0</v>
      </c>
      <c r="AD2994" s="5">
        <v>0</v>
      </c>
      <c r="AE2994" s="5">
        <v>0</v>
      </c>
      <c r="AF2994" s="5">
        <v>0</v>
      </c>
      <c r="AG2994" s="5">
        <v>0</v>
      </c>
      <c r="AH2994" s="5">
        <v>0</v>
      </c>
      <c r="AI2994" s="5">
        <v>0</v>
      </c>
      <c r="AJ2994" s="5">
        <v>0</v>
      </c>
      <c r="AK2994" s="5">
        <f t="shared" si="233"/>
        <v>0</v>
      </c>
      <c r="AL2994" s="5">
        <v>0</v>
      </c>
      <c r="AM2994" s="5">
        <v>0</v>
      </c>
      <c r="AN2994" s="5">
        <v>0</v>
      </c>
      <c r="AO2994" s="5">
        <v>0</v>
      </c>
      <c r="AP2994" s="5">
        <v>0</v>
      </c>
      <c r="AQ2994" s="5">
        <f t="shared" si="234"/>
        <v>0</v>
      </c>
      <c r="AR2994" s="5">
        <v>0</v>
      </c>
      <c r="AS2994" s="5">
        <v>0</v>
      </c>
      <c r="AT2994" s="5">
        <v>0</v>
      </c>
      <c r="AU2994" s="5">
        <v>0</v>
      </c>
      <c r="AV2994" s="5">
        <v>0</v>
      </c>
      <c r="AW2994" s="5">
        <v>0</v>
      </c>
      <c r="AX2994" s="5">
        <v>0</v>
      </c>
      <c r="AY2994" s="5">
        <v>0</v>
      </c>
      <c r="AZ2994" s="5">
        <v>0</v>
      </c>
      <c r="BA2994" s="5">
        <v>0</v>
      </c>
    </row>
    <row r="2995" spans="1:53" x14ac:dyDescent="0.25">
      <c r="A2995" s="5" t="s">
        <v>6443</v>
      </c>
      <c r="B2995" s="6" t="s">
        <v>6149</v>
      </c>
      <c r="C2995" s="6" t="s">
        <v>810</v>
      </c>
      <c r="D2995" s="6" t="s">
        <v>814</v>
      </c>
      <c r="E2995" s="5" t="s">
        <v>6444</v>
      </c>
      <c r="F2995" t="s">
        <v>61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12000</v>
      </c>
      <c r="Z2995" s="5">
        <f t="shared" si="230"/>
        <v>12000</v>
      </c>
      <c r="AA2995" s="5">
        <f t="shared" si="231"/>
        <v>0</v>
      </c>
      <c r="AB2995" s="5">
        <f t="shared" si="232"/>
        <v>12000</v>
      </c>
      <c r="AC2995" s="5">
        <v>0</v>
      </c>
      <c r="AD2995" s="5">
        <v>48595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f t="shared" si="233"/>
        <v>48595</v>
      </c>
      <c r="AL2995" s="5">
        <v>510</v>
      </c>
      <c r="AM2995" s="5">
        <v>48085</v>
      </c>
      <c r="AN2995" s="5">
        <v>0</v>
      </c>
      <c r="AO2995" s="5">
        <v>0</v>
      </c>
      <c r="AP2995" s="5">
        <v>0</v>
      </c>
      <c r="AQ2995" s="5">
        <f t="shared" si="234"/>
        <v>48595</v>
      </c>
      <c r="AR2995" s="5">
        <v>27701</v>
      </c>
      <c r="AS2995" s="5">
        <v>26599</v>
      </c>
      <c r="AT2995" s="5">
        <v>0</v>
      </c>
      <c r="AU2995" s="5">
        <v>0</v>
      </c>
      <c r="AV2995" s="5">
        <v>0</v>
      </c>
      <c r="AW2995" s="5">
        <v>40000</v>
      </c>
      <c r="AX2995" s="5">
        <v>0</v>
      </c>
      <c r="AY2995" s="5">
        <v>0</v>
      </c>
      <c r="AZ2995" s="5">
        <v>27701</v>
      </c>
      <c r="BA2995" s="5">
        <v>-13401</v>
      </c>
    </row>
    <row r="2996" spans="1:53" x14ac:dyDescent="0.25">
      <c r="A2996" s="5" t="s">
        <v>6445</v>
      </c>
      <c r="B2996" s="6" t="s">
        <v>6149</v>
      </c>
      <c r="C2996" s="6" t="s">
        <v>810</v>
      </c>
      <c r="D2996" s="6" t="s">
        <v>817</v>
      </c>
      <c r="E2996" s="5" t="s">
        <v>6446</v>
      </c>
      <c r="F2996" t="s">
        <v>118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f t="shared" si="230"/>
        <v>0</v>
      </c>
      <c r="AA2996" s="5">
        <f t="shared" si="231"/>
        <v>0</v>
      </c>
      <c r="AB2996" s="5">
        <f t="shared" si="232"/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f t="shared" si="233"/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f t="shared" si="234"/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</row>
    <row r="2997" spans="1:53" x14ac:dyDescent="0.25">
      <c r="A2997" s="5" t="s">
        <v>6447</v>
      </c>
      <c r="B2997" s="6" t="s">
        <v>6448</v>
      </c>
      <c r="C2997" s="6" t="s">
        <v>58</v>
      </c>
      <c r="D2997" s="6" t="s">
        <v>59</v>
      </c>
      <c r="E2997" s="5" t="s">
        <v>6449</v>
      </c>
      <c r="F2997" t="s">
        <v>61</v>
      </c>
      <c r="G2997" s="5">
        <v>923028</v>
      </c>
      <c r="H2997" s="5">
        <v>0</v>
      </c>
      <c r="I2997" s="5">
        <v>0</v>
      </c>
      <c r="J2997" s="5">
        <v>228979</v>
      </c>
      <c r="K2997" s="5">
        <v>0</v>
      </c>
      <c r="L2997" s="5">
        <v>0</v>
      </c>
      <c r="M2997" s="5">
        <v>89392</v>
      </c>
      <c r="N2997" s="5">
        <v>58500</v>
      </c>
      <c r="O2997" s="5">
        <v>18553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60000</v>
      </c>
      <c r="Z2997" s="5">
        <f t="shared" si="230"/>
        <v>1378452</v>
      </c>
      <c r="AA2997" s="5">
        <f t="shared" si="231"/>
        <v>923028</v>
      </c>
      <c r="AB2997" s="5">
        <f t="shared" si="232"/>
        <v>455424</v>
      </c>
      <c r="AC2997" s="5">
        <v>631430</v>
      </c>
      <c r="AD2997" s="5">
        <v>407937</v>
      </c>
      <c r="AE2997" s="5">
        <v>0</v>
      </c>
      <c r="AF2997" s="5">
        <v>349639</v>
      </c>
      <c r="AG2997" s="5">
        <v>0</v>
      </c>
      <c r="AH2997" s="5">
        <v>0</v>
      </c>
      <c r="AI2997" s="5">
        <v>238</v>
      </c>
      <c r="AJ2997" s="5">
        <v>0</v>
      </c>
      <c r="AK2997" s="5">
        <f t="shared" si="233"/>
        <v>1389244</v>
      </c>
      <c r="AL2997" s="5">
        <v>940069</v>
      </c>
      <c r="AM2997" s="5">
        <v>308639</v>
      </c>
      <c r="AN2997" s="5">
        <v>99536</v>
      </c>
      <c r="AO2997" s="5">
        <v>41000</v>
      </c>
      <c r="AP2997" s="5">
        <v>0</v>
      </c>
      <c r="AQ2997" s="5">
        <f t="shared" si="234"/>
        <v>1389244</v>
      </c>
      <c r="AR2997" s="5">
        <v>170000</v>
      </c>
      <c r="AS2997" s="5">
        <v>53850</v>
      </c>
      <c r="AT2997" s="5">
        <v>0</v>
      </c>
      <c r="AU2997" s="5">
        <v>0</v>
      </c>
      <c r="AV2997" s="5">
        <v>239305</v>
      </c>
      <c r="AW2997" s="5">
        <v>133946</v>
      </c>
      <c r="AX2997" s="5">
        <v>0</v>
      </c>
      <c r="AY2997" s="5">
        <v>0</v>
      </c>
      <c r="AZ2997" s="5">
        <v>-69305</v>
      </c>
      <c r="BA2997" s="5">
        <v>-80096</v>
      </c>
    </row>
    <row r="2998" spans="1:53" x14ac:dyDescent="0.25">
      <c r="A2998" s="5" t="s">
        <v>6450</v>
      </c>
      <c r="B2998" s="6" t="s">
        <v>6448</v>
      </c>
      <c r="C2998" s="6" t="s">
        <v>63</v>
      </c>
      <c r="D2998" s="6" t="s">
        <v>64</v>
      </c>
      <c r="E2998" s="5" t="s">
        <v>6451</v>
      </c>
      <c r="F2998" t="s">
        <v>118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f t="shared" si="230"/>
        <v>0</v>
      </c>
      <c r="AA2998" s="5">
        <f t="shared" si="231"/>
        <v>0</v>
      </c>
      <c r="AB2998" s="5">
        <f t="shared" si="232"/>
        <v>0</v>
      </c>
      <c r="AC2998" s="5">
        <v>0</v>
      </c>
      <c r="AD2998" s="5">
        <v>0</v>
      </c>
      <c r="AE2998" s="5">
        <v>0</v>
      </c>
      <c r="AF2998" s="5">
        <v>0</v>
      </c>
      <c r="AG2998" s="5">
        <v>0</v>
      </c>
      <c r="AH2998" s="5">
        <v>0</v>
      </c>
      <c r="AI2998" s="5">
        <v>0</v>
      </c>
      <c r="AJ2998" s="5">
        <v>0</v>
      </c>
      <c r="AK2998" s="5">
        <f t="shared" si="233"/>
        <v>0</v>
      </c>
      <c r="AL2998" s="5">
        <v>0</v>
      </c>
      <c r="AM2998" s="5">
        <v>0</v>
      </c>
      <c r="AN2998" s="5">
        <v>0</v>
      </c>
      <c r="AO2998" s="5">
        <v>0</v>
      </c>
      <c r="AP2998" s="5">
        <v>0</v>
      </c>
      <c r="AQ2998" s="5">
        <f t="shared" si="234"/>
        <v>0</v>
      </c>
      <c r="AR2998" s="5">
        <v>0</v>
      </c>
      <c r="AS2998" s="5">
        <v>0</v>
      </c>
      <c r="AT2998" s="5">
        <v>0</v>
      </c>
      <c r="AU2998" s="5">
        <v>0</v>
      </c>
      <c r="AV2998" s="5">
        <v>0</v>
      </c>
      <c r="AW2998" s="5">
        <v>0</v>
      </c>
      <c r="AX2998" s="5">
        <v>0</v>
      </c>
      <c r="AY2998" s="5">
        <v>0</v>
      </c>
      <c r="AZ2998" s="5">
        <v>0</v>
      </c>
      <c r="BA2998" s="5">
        <v>0</v>
      </c>
    </row>
    <row r="2999" spans="1:53" x14ac:dyDescent="0.25">
      <c r="A2999" s="5" t="s">
        <v>6452</v>
      </c>
      <c r="B2999" s="6" t="s">
        <v>6448</v>
      </c>
      <c r="C2999" s="6" t="s">
        <v>67</v>
      </c>
      <c r="D2999" s="6" t="s">
        <v>68</v>
      </c>
      <c r="E2999" s="5" t="s">
        <v>6453</v>
      </c>
      <c r="F2999" t="s">
        <v>118</v>
      </c>
      <c r="G2999" s="5">
        <v>28355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f t="shared" si="230"/>
        <v>28355</v>
      </c>
      <c r="AA2999" s="5">
        <f t="shared" si="231"/>
        <v>28355</v>
      </c>
      <c r="AB2999" s="5">
        <f t="shared" si="232"/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f t="shared" si="233"/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f t="shared" si="234"/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</row>
    <row r="3000" spans="1:53" x14ac:dyDescent="0.25">
      <c r="A3000" s="5" t="s">
        <v>6454</v>
      </c>
      <c r="B3000" s="6" t="s">
        <v>6448</v>
      </c>
      <c r="C3000" s="6" t="s">
        <v>67</v>
      </c>
      <c r="D3000" s="6" t="s">
        <v>74</v>
      </c>
      <c r="E3000" s="5" t="s">
        <v>6455</v>
      </c>
      <c r="F3000" t="s">
        <v>118</v>
      </c>
      <c r="G3000" s="5">
        <v>4146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f t="shared" si="230"/>
        <v>4146</v>
      </c>
      <c r="AA3000" s="5">
        <f t="shared" si="231"/>
        <v>4146</v>
      </c>
      <c r="AB3000" s="5">
        <f t="shared" si="232"/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f t="shared" si="233"/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f t="shared" si="234"/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</row>
    <row r="3001" spans="1:53" x14ac:dyDescent="0.25">
      <c r="A3001" s="5" t="s">
        <v>6456</v>
      </c>
      <c r="B3001" s="6" t="s">
        <v>6448</v>
      </c>
      <c r="C3001" s="6" t="s">
        <v>67</v>
      </c>
      <c r="D3001" s="6" t="s">
        <v>80</v>
      </c>
      <c r="E3001" s="5" t="s">
        <v>6457</v>
      </c>
      <c r="F3001" t="s">
        <v>118</v>
      </c>
      <c r="G3001" s="5">
        <v>5052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f t="shared" si="230"/>
        <v>5052</v>
      </c>
      <c r="AA3001" s="5">
        <f t="shared" si="231"/>
        <v>5052</v>
      </c>
      <c r="AB3001" s="5">
        <f t="shared" si="232"/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f t="shared" si="233"/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f t="shared" si="234"/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</row>
    <row r="3002" spans="1:53" x14ac:dyDescent="0.25">
      <c r="A3002" s="5" t="s">
        <v>6458</v>
      </c>
      <c r="B3002" s="6" t="s">
        <v>6448</v>
      </c>
      <c r="C3002" s="6" t="s">
        <v>67</v>
      </c>
      <c r="D3002" s="6" t="s">
        <v>104</v>
      </c>
      <c r="E3002" s="5" t="s">
        <v>6459</v>
      </c>
      <c r="F3002" t="s">
        <v>118</v>
      </c>
      <c r="G3002" s="5">
        <v>821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5">
        <f t="shared" si="230"/>
        <v>821</v>
      </c>
      <c r="AA3002" s="5">
        <f t="shared" si="231"/>
        <v>821</v>
      </c>
      <c r="AB3002" s="5">
        <f t="shared" si="232"/>
        <v>0</v>
      </c>
      <c r="AC3002" s="5">
        <v>0</v>
      </c>
      <c r="AD3002" s="5">
        <v>0</v>
      </c>
      <c r="AE3002" s="5">
        <v>0</v>
      </c>
      <c r="AF3002" s="5">
        <v>0</v>
      </c>
      <c r="AG3002" s="5">
        <v>0</v>
      </c>
      <c r="AH3002" s="5">
        <v>0</v>
      </c>
      <c r="AI3002" s="5">
        <v>0</v>
      </c>
      <c r="AJ3002" s="5">
        <v>0</v>
      </c>
      <c r="AK3002" s="5">
        <f t="shared" si="233"/>
        <v>0</v>
      </c>
      <c r="AL3002" s="5">
        <v>0</v>
      </c>
      <c r="AM3002" s="5">
        <v>0</v>
      </c>
      <c r="AN3002" s="5">
        <v>0</v>
      </c>
      <c r="AO3002" s="5">
        <v>0</v>
      </c>
      <c r="AP3002" s="5">
        <v>0</v>
      </c>
      <c r="AQ3002" s="5">
        <f t="shared" si="234"/>
        <v>0</v>
      </c>
      <c r="AR3002" s="5">
        <v>0</v>
      </c>
      <c r="AS3002" s="5">
        <v>0</v>
      </c>
      <c r="AT3002" s="5">
        <v>0</v>
      </c>
      <c r="AU3002" s="5">
        <v>0</v>
      </c>
      <c r="AV3002" s="5">
        <v>0</v>
      </c>
      <c r="AW3002" s="5">
        <v>0</v>
      </c>
      <c r="AX3002" s="5">
        <v>0</v>
      </c>
      <c r="AY3002" s="5">
        <v>0</v>
      </c>
      <c r="AZ3002" s="5">
        <v>0</v>
      </c>
      <c r="BA3002" s="5">
        <v>0</v>
      </c>
    </row>
    <row r="3003" spans="1:53" x14ac:dyDescent="0.25">
      <c r="A3003" s="5" t="s">
        <v>6460</v>
      </c>
      <c r="B3003" s="6" t="s">
        <v>6448</v>
      </c>
      <c r="C3003" s="6" t="s">
        <v>138</v>
      </c>
      <c r="D3003" s="6" t="s">
        <v>139</v>
      </c>
      <c r="E3003" s="5" t="s">
        <v>6461</v>
      </c>
      <c r="F3003" t="s">
        <v>118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f t="shared" si="230"/>
        <v>0</v>
      </c>
      <c r="AA3003" s="5">
        <f t="shared" si="231"/>
        <v>0</v>
      </c>
      <c r="AB3003" s="5">
        <f t="shared" si="232"/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f t="shared" si="233"/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f t="shared" si="234"/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</row>
    <row r="3004" spans="1:53" x14ac:dyDescent="0.25">
      <c r="A3004" s="5" t="s">
        <v>6462</v>
      </c>
      <c r="B3004" s="6" t="s">
        <v>6448</v>
      </c>
      <c r="C3004" s="6" t="s">
        <v>214</v>
      </c>
      <c r="D3004" s="6" t="s">
        <v>215</v>
      </c>
      <c r="E3004" s="5" t="s">
        <v>6463</v>
      </c>
      <c r="F3004" t="s">
        <v>118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f t="shared" si="230"/>
        <v>0</v>
      </c>
      <c r="AA3004" s="5">
        <f t="shared" si="231"/>
        <v>0</v>
      </c>
      <c r="AB3004" s="5">
        <f t="shared" si="232"/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f t="shared" si="233"/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f t="shared" si="234"/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</row>
    <row r="3005" spans="1:53" x14ac:dyDescent="0.25">
      <c r="A3005" s="5" t="s">
        <v>6464</v>
      </c>
      <c r="B3005" s="6" t="s">
        <v>6448</v>
      </c>
      <c r="C3005" s="6" t="s">
        <v>272</v>
      </c>
      <c r="D3005" s="6" t="s">
        <v>273</v>
      </c>
      <c r="E3005" s="5" t="s">
        <v>6465</v>
      </c>
      <c r="F3005" t="s">
        <v>118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f t="shared" si="230"/>
        <v>0</v>
      </c>
      <c r="AA3005" s="5">
        <f t="shared" si="231"/>
        <v>0</v>
      </c>
      <c r="AB3005" s="5">
        <f t="shared" si="232"/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f t="shared" si="233"/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f t="shared" si="234"/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</row>
    <row r="3006" spans="1:53" x14ac:dyDescent="0.25">
      <c r="A3006" s="5" t="s">
        <v>6466</v>
      </c>
      <c r="B3006" s="6" t="s">
        <v>6448</v>
      </c>
      <c r="C3006" s="6" t="s">
        <v>272</v>
      </c>
      <c r="D3006" s="6" t="s">
        <v>297</v>
      </c>
      <c r="E3006" s="5" t="s">
        <v>6467</v>
      </c>
      <c r="F3006" t="s">
        <v>118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5">
        <f t="shared" si="230"/>
        <v>0</v>
      </c>
      <c r="AA3006" s="5">
        <f t="shared" si="231"/>
        <v>0</v>
      </c>
      <c r="AB3006" s="5">
        <f t="shared" si="232"/>
        <v>0</v>
      </c>
      <c r="AC3006" s="5">
        <v>0</v>
      </c>
      <c r="AD3006" s="5">
        <v>0</v>
      </c>
      <c r="AE3006" s="5">
        <v>0</v>
      </c>
      <c r="AF3006" s="5">
        <v>0</v>
      </c>
      <c r="AG3006" s="5">
        <v>0</v>
      </c>
      <c r="AH3006" s="5">
        <v>0</v>
      </c>
      <c r="AI3006" s="5">
        <v>0</v>
      </c>
      <c r="AJ3006" s="5">
        <v>0</v>
      </c>
      <c r="AK3006" s="5">
        <f t="shared" si="233"/>
        <v>0</v>
      </c>
      <c r="AL3006" s="5">
        <v>0</v>
      </c>
      <c r="AM3006" s="5">
        <v>0</v>
      </c>
      <c r="AN3006" s="5">
        <v>0</v>
      </c>
      <c r="AO3006" s="5">
        <v>0</v>
      </c>
      <c r="AP3006" s="5">
        <v>0</v>
      </c>
      <c r="AQ3006" s="5">
        <f t="shared" si="234"/>
        <v>0</v>
      </c>
      <c r="AR3006" s="5">
        <v>0</v>
      </c>
      <c r="AS3006" s="5">
        <v>0</v>
      </c>
      <c r="AT3006" s="5">
        <v>0</v>
      </c>
      <c r="AU3006" s="5">
        <v>0</v>
      </c>
      <c r="AV3006" s="5">
        <v>0</v>
      </c>
      <c r="AW3006" s="5">
        <v>0</v>
      </c>
      <c r="AX3006" s="5">
        <v>0</v>
      </c>
      <c r="AY3006" s="5">
        <v>0</v>
      </c>
      <c r="AZ3006" s="5">
        <v>0</v>
      </c>
      <c r="BA3006" s="5">
        <v>0</v>
      </c>
    </row>
    <row r="3007" spans="1:53" x14ac:dyDescent="0.25">
      <c r="A3007" s="5" t="s">
        <v>6468</v>
      </c>
      <c r="B3007" s="6" t="s">
        <v>6448</v>
      </c>
      <c r="C3007" s="6" t="s">
        <v>309</v>
      </c>
      <c r="D3007" s="6" t="s">
        <v>310</v>
      </c>
      <c r="E3007" s="5" t="s">
        <v>6469</v>
      </c>
      <c r="F3007" t="s">
        <v>118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f t="shared" si="230"/>
        <v>0</v>
      </c>
      <c r="AA3007" s="5">
        <f t="shared" si="231"/>
        <v>0</v>
      </c>
      <c r="AB3007" s="5">
        <f t="shared" si="232"/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f t="shared" si="233"/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f t="shared" si="234"/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</row>
    <row r="3008" spans="1:53" x14ac:dyDescent="0.25">
      <c r="A3008" s="5" t="s">
        <v>6470</v>
      </c>
      <c r="B3008" s="6" t="s">
        <v>6448</v>
      </c>
      <c r="C3008" s="6" t="s">
        <v>309</v>
      </c>
      <c r="D3008" s="6" t="s">
        <v>313</v>
      </c>
      <c r="E3008" s="5" t="s">
        <v>6471</v>
      </c>
      <c r="F3008" t="s">
        <v>118</v>
      </c>
      <c r="G3008" s="5">
        <v>4500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f t="shared" si="230"/>
        <v>4500</v>
      </c>
      <c r="AA3008" s="5">
        <f t="shared" si="231"/>
        <v>4500</v>
      </c>
      <c r="AB3008" s="5">
        <f t="shared" si="232"/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f t="shared" si="233"/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f t="shared" si="234"/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</row>
    <row r="3009" spans="1:53" x14ac:dyDescent="0.25">
      <c r="A3009" s="5" t="s">
        <v>6472</v>
      </c>
      <c r="B3009" s="6" t="s">
        <v>6448</v>
      </c>
      <c r="C3009" s="6" t="s">
        <v>309</v>
      </c>
      <c r="D3009" s="6" t="s">
        <v>316</v>
      </c>
      <c r="E3009" s="5" t="s">
        <v>6473</v>
      </c>
      <c r="F3009" t="s">
        <v>118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f t="shared" si="230"/>
        <v>0</v>
      </c>
      <c r="AA3009" s="5">
        <f t="shared" si="231"/>
        <v>0</v>
      </c>
      <c r="AB3009" s="5">
        <f t="shared" si="232"/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f t="shared" si="233"/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f t="shared" si="234"/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</row>
    <row r="3010" spans="1:53" x14ac:dyDescent="0.25">
      <c r="A3010" s="5" t="s">
        <v>6474</v>
      </c>
      <c r="B3010" s="6" t="s">
        <v>6448</v>
      </c>
      <c r="C3010" s="6" t="s">
        <v>309</v>
      </c>
      <c r="D3010" s="6" t="s">
        <v>322</v>
      </c>
      <c r="E3010" s="5" t="s">
        <v>6475</v>
      </c>
      <c r="F3010" t="s">
        <v>118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f t="shared" si="230"/>
        <v>0</v>
      </c>
      <c r="AA3010" s="5">
        <f t="shared" si="231"/>
        <v>0</v>
      </c>
      <c r="AB3010" s="5">
        <f t="shared" si="232"/>
        <v>0</v>
      </c>
      <c r="AC3010" s="5">
        <v>0</v>
      </c>
      <c r="AD3010" s="5">
        <v>0</v>
      </c>
      <c r="AE3010" s="5">
        <v>0</v>
      </c>
      <c r="AF3010" s="5">
        <v>0</v>
      </c>
      <c r="AG3010" s="5">
        <v>0</v>
      </c>
      <c r="AH3010" s="5">
        <v>0</v>
      </c>
      <c r="AI3010" s="5">
        <v>0</v>
      </c>
      <c r="AJ3010" s="5">
        <v>0</v>
      </c>
      <c r="AK3010" s="5">
        <f t="shared" si="233"/>
        <v>0</v>
      </c>
      <c r="AL3010" s="5">
        <v>0</v>
      </c>
      <c r="AM3010" s="5">
        <v>0</v>
      </c>
      <c r="AN3010" s="5">
        <v>0</v>
      </c>
      <c r="AO3010" s="5">
        <v>0</v>
      </c>
      <c r="AP3010" s="5">
        <v>0</v>
      </c>
      <c r="AQ3010" s="5">
        <f t="shared" si="234"/>
        <v>0</v>
      </c>
      <c r="AR3010" s="5">
        <v>0</v>
      </c>
      <c r="AS3010" s="5">
        <v>0</v>
      </c>
      <c r="AT3010" s="5">
        <v>0</v>
      </c>
      <c r="AU3010" s="5">
        <v>0</v>
      </c>
      <c r="AV3010" s="5">
        <v>0</v>
      </c>
      <c r="AW3010" s="5">
        <v>0</v>
      </c>
      <c r="AX3010" s="5">
        <v>0</v>
      </c>
      <c r="AY3010" s="5">
        <v>0</v>
      </c>
      <c r="AZ3010" s="5">
        <v>0</v>
      </c>
      <c r="BA3010" s="5">
        <v>0</v>
      </c>
    </row>
    <row r="3011" spans="1:53" x14ac:dyDescent="0.25">
      <c r="A3011" s="5" t="s">
        <v>6476</v>
      </c>
      <c r="B3011" s="6" t="s">
        <v>6448</v>
      </c>
      <c r="C3011" s="6" t="s">
        <v>309</v>
      </c>
      <c r="D3011" s="6" t="s">
        <v>331</v>
      </c>
      <c r="E3011" s="5" t="s">
        <v>6477</v>
      </c>
      <c r="F3011" t="s">
        <v>118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f t="shared" si="230"/>
        <v>0</v>
      </c>
      <c r="AA3011" s="5">
        <f t="shared" si="231"/>
        <v>0</v>
      </c>
      <c r="AB3011" s="5">
        <f t="shared" si="232"/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f t="shared" si="233"/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f t="shared" si="234"/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</row>
    <row r="3012" spans="1:53" x14ac:dyDescent="0.25">
      <c r="A3012" s="5" t="s">
        <v>6478</v>
      </c>
      <c r="B3012" s="6" t="s">
        <v>6448</v>
      </c>
      <c r="C3012" s="6" t="s">
        <v>309</v>
      </c>
      <c r="D3012" s="6" t="s">
        <v>337</v>
      </c>
      <c r="E3012" s="5" t="s">
        <v>6479</v>
      </c>
      <c r="F3012" t="s">
        <v>118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f t="shared" ref="Z3012:Z3075" si="235">SUM(G3012:Y3012)</f>
        <v>0</v>
      </c>
      <c r="AA3012" s="5">
        <f t="shared" ref="AA3012:AA3075" si="236">SUM(G3012:I3012)</f>
        <v>0</v>
      </c>
      <c r="AB3012" s="5">
        <f t="shared" ref="AB3012:AB3075" si="237">SUM(J3012:Y3012)</f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f t="shared" ref="AK3012:AK3075" si="238">SUM(AC3012:AJ3012)</f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f t="shared" ref="AQ3012:AQ3075" si="239">SUM(AL3012:AP3012)</f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</row>
    <row r="3013" spans="1:53" x14ac:dyDescent="0.25">
      <c r="A3013" s="5" t="s">
        <v>6480</v>
      </c>
      <c r="B3013" s="6" t="s">
        <v>6448</v>
      </c>
      <c r="C3013" s="6" t="s">
        <v>309</v>
      </c>
      <c r="D3013" s="6" t="s">
        <v>343</v>
      </c>
      <c r="E3013" s="5" t="s">
        <v>6481</v>
      </c>
      <c r="F3013" t="s">
        <v>61</v>
      </c>
      <c r="G3013" s="5">
        <v>6339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43842</v>
      </c>
      <c r="Z3013" s="5">
        <f t="shared" si="235"/>
        <v>50181</v>
      </c>
      <c r="AA3013" s="5">
        <f t="shared" si="236"/>
        <v>6339</v>
      </c>
      <c r="AB3013" s="5">
        <f t="shared" si="237"/>
        <v>43842</v>
      </c>
      <c r="AC3013" s="5">
        <v>0</v>
      </c>
      <c r="AD3013" s="5">
        <v>0</v>
      </c>
      <c r="AE3013" s="5">
        <v>0</v>
      </c>
      <c r="AF3013" s="5">
        <v>69770</v>
      </c>
      <c r="AG3013" s="5">
        <v>0</v>
      </c>
      <c r="AH3013" s="5">
        <v>0</v>
      </c>
      <c r="AI3013" s="5">
        <v>0</v>
      </c>
      <c r="AJ3013" s="5">
        <v>0</v>
      </c>
      <c r="AK3013" s="5">
        <f t="shared" si="238"/>
        <v>69770</v>
      </c>
      <c r="AL3013" s="5">
        <v>0</v>
      </c>
      <c r="AM3013" s="5">
        <v>0</v>
      </c>
      <c r="AN3013" s="5">
        <v>0</v>
      </c>
      <c r="AO3013" s="5">
        <v>69770</v>
      </c>
      <c r="AP3013" s="5">
        <v>0</v>
      </c>
      <c r="AQ3013" s="5">
        <f t="shared" si="239"/>
        <v>69770</v>
      </c>
      <c r="AR3013" s="5">
        <v>43694</v>
      </c>
      <c r="AS3013" s="5">
        <v>24105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43694</v>
      </c>
      <c r="BA3013" s="5">
        <v>24105</v>
      </c>
    </row>
    <row r="3014" spans="1:53" x14ac:dyDescent="0.25">
      <c r="A3014" s="5" t="s">
        <v>6482</v>
      </c>
      <c r="B3014" s="6" t="s">
        <v>6448</v>
      </c>
      <c r="C3014" s="6" t="s">
        <v>370</v>
      </c>
      <c r="D3014" s="6" t="s">
        <v>371</v>
      </c>
      <c r="E3014" s="5" t="s">
        <v>6483</v>
      </c>
      <c r="F3014" t="s">
        <v>118</v>
      </c>
      <c r="G3014" s="5">
        <v>26650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f t="shared" si="235"/>
        <v>26650</v>
      </c>
      <c r="AA3014" s="5">
        <f t="shared" si="236"/>
        <v>26650</v>
      </c>
      <c r="AB3014" s="5">
        <f t="shared" si="237"/>
        <v>0</v>
      </c>
      <c r="AC3014" s="5">
        <v>0</v>
      </c>
      <c r="AD3014" s="5">
        <v>0</v>
      </c>
      <c r="AE3014" s="5">
        <v>0</v>
      </c>
      <c r="AF3014" s="5">
        <v>0</v>
      </c>
      <c r="AG3014" s="5">
        <v>0</v>
      </c>
      <c r="AH3014" s="5">
        <v>0</v>
      </c>
      <c r="AI3014" s="5">
        <v>0</v>
      </c>
      <c r="AJ3014" s="5">
        <v>0</v>
      </c>
      <c r="AK3014" s="5">
        <f t="shared" si="238"/>
        <v>0</v>
      </c>
      <c r="AL3014" s="5">
        <v>0</v>
      </c>
      <c r="AM3014" s="5">
        <v>0</v>
      </c>
      <c r="AN3014" s="5">
        <v>0</v>
      </c>
      <c r="AO3014" s="5">
        <v>0</v>
      </c>
      <c r="AP3014" s="5">
        <v>0</v>
      </c>
      <c r="AQ3014" s="5">
        <f t="shared" si="239"/>
        <v>0</v>
      </c>
      <c r="AR3014" s="5">
        <v>0</v>
      </c>
      <c r="AS3014" s="5">
        <v>0</v>
      </c>
      <c r="AT3014" s="5">
        <v>0</v>
      </c>
      <c r="AU3014" s="5">
        <v>0</v>
      </c>
      <c r="AV3014" s="5">
        <v>0</v>
      </c>
      <c r="AW3014" s="5">
        <v>0</v>
      </c>
      <c r="AX3014" s="5">
        <v>0</v>
      </c>
      <c r="AY3014" s="5">
        <v>0</v>
      </c>
      <c r="AZ3014" s="5">
        <v>0</v>
      </c>
      <c r="BA3014" s="5">
        <v>0</v>
      </c>
    </row>
    <row r="3015" spans="1:53" x14ac:dyDescent="0.25">
      <c r="A3015" s="5" t="s">
        <v>6484</v>
      </c>
      <c r="B3015" s="6" t="s">
        <v>6448</v>
      </c>
      <c r="C3015" s="6" t="s">
        <v>370</v>
      </c>
      <c r="D3015" s="6" t="s">
        <v>374</v>
      </c>
      <c r="E3015" s="5" t="s">
        <v>6485</v>
      </c>
      <c r="F3015" t="s">
        <v>118</v>
      </c>
      <c r="G3015" s="5">
        <v>11164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f t="shared" si="235"/>
        <v>11164</v>
      </c>
      <c r="AA3015" s="5">
        <f t="shared" si="236"/>
        <v>11164</v>
      </c>
      <c r="AB3015" s="5">
        <f t="shared" si="237"/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f t="shared" si="238"/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f t="shared" si="239"/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</row>
    <row r="3016" spans="1:53" x14ac:dyDescent="0.25">
      <c r="A3016" s="5" t="s">
        <v>6486</v>
      </c>
      <c r="B3016" s="6" t="s">
        <v>6448</v>
      </c>
      <c r="C3016" s="6" t="s">
        <v>404</v>
      </c>
      <c r="D3016" s="6" t="s">
        <v>405</v>
      </c>
      <c r="E3016" s="5" t="s">
        <v>6487</v>
      </c>
      <c r="F3016" t="s">
        <v>118</v>
      </c>
      <c r="G3016" s="5">
        <v>17570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f t="shared" si="235"/>
        <v>17570</v>
      </c>
      <c r="AA3016" s="5">
        <f t="shared" si="236"/>
        <v>17570</v>
      </c>
      <c r="AB3016" s="5">
        <f t="shared" si="237"/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f t="shared" si="238"/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f t="shared" si="239"/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</row>
    <row r="3017" spans="1:53" x14ac:dyDescent="0.25">
      <c r="A3017" s="5" t="s">
        <v>6488</v>
      </c>
      <c r="B3017" s="6" t="s">
        <v>6448</v>
      </c>
      <c r="C3017" s="6" t="s">
        <v>404</v>
      </c>
      <c r="D3017" s="6" t="s">
        <v>414</v>
      </c>
      <c r="E3017" s="5" t="s">
        <v>6489</v>
      </c>
      <c r="F3017" t="s">
        <v>118</v>
      </c>
      <c r="G3017" s="5">
        <v>3028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f t="shared" si="235"/>
        <v>3028</v>
      </c>
      <c r="AA3017" s="5">
        <f t="shared" si="236"/>
        <v>3028</v>
      </c>
      <c r="AB3017" s="5">
        <f t="shared" si="237"/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f t="shared" si="238"/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f t="shared" si="239"/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</row>
    <row r="3018" spans="1:53" x14ac:dyDescent="0.25">
      <c r="A3018" s="5" t="s">
        <v>6490</v>
      </c>
      <c r="B3018" s="6" t="s">
        <v>6448</v>
      </c>
      <c r="C3018" s="6" t="s">
        <v>404</v>
      </c>
      <c r="D3018" s="6" t="s">
        <v>2280</v>
      </c>
      <c r="E3018" s="5" t="s">
        <v>6491</v>
      </c>
      <c r="F3018" t="s">
        <v>118</v>
      </c>
      <c r="G3018" s="5">
        <v>835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f t="shared" si="235"/>
        <v>835</v>
      </c>
      <c r="AA3018" s="5">
        <f t="shared" si="236"/>
        <v>835</v>
      </c>
      <c r="AB3018" s="5">
        <f t="shared" si="237"/>
        <v>0</v>
      </c>
      <c r="AC3018" s="5">
        <v>0</v>
      </c>
      <c r="AD3018" s="5">
        <v>0</v>
      </c>
      <c r="AE3018" s="5">
        <v>0</v>
      </c>
      <c r="AF3018" s="5">
        <v>0</v>
      </c>
      <c r="AG3018" s="5">
        <v>0</v>
      </c>
      <c r="AH3018" s="5">
        <v>0</v>
      </c>
      <c r="AI3018" s="5">
        <v>0</v>
      </c>
      <c r="AJ3018" s="5">
        <v>0</v>
      </c>
      <c r="AK3018" s="5">
        <f t="shared" si="238"/>
        <v>0</v>
      </c>
      <c r="AL3018" s="5">
        <v>0</v>
      </c>
      <c r="AM3018" s="5">
        <v>0</v>
      </c>
      <c r="AN3018" s="5">
        <v>0</v>
      </c>
      <c r="AO3018" s="5">
        <v>0</v>
      </c>
      <c r="AP3018" s="5">
        <v>0</v>
      </c>
      <c r="AQ3018" s="5">
        <f t="shared" si="239"/>
        <v>0</v>
      </c>
      <c r="AR3018" s="5">
        <v>0</v>
      </c>
      <c r="AS3018" s="5">
        <v>0</v>
      </c>
      <c r="AT3018" s="5">
        <v>0</v>
      </c>
      <c r="AU3018" s="5">
        <v>0</v>
      </c>
      <c r="AV3018" s="5">
        <v>0</v>
      </c>
      <c r="AW3018" s="5">
        <v>0</v>
      </c>
      <c r="AX3018" s="5">
        <v>0</v>
      </c>
      <c r="AY3018" s="5">
        <v>0</v>
      </c>
      <c r="AZ3018" s="5">
        <v>0</v>
      </c>
      <c r="BA3018" s="5">
        <v>0</v>
      </c>
    </row>
    <row r="3019" spans="1:53" x14ac:dyDescent="0.25">
      <c r="A3019" s="5" t="s">
        <v>6492</v>
      </c>
      <c r="B3019" s="6" t="s">
        <v>6448</v>
      </c>
      <c r="C3019" s="6" t="s">
        <v>474</v>
      </c>
      <c r="D3019" s="6" t="s">
        <v>475</v>
      </c>
      <c r="E3019" s="5" t="s">
        <v>6493</v>
      </c>
      <c r="F3019" t="s">
        <v>118</v>
      </c>
      <c r="G3019" s="5">
        <v>13210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f t="shared" si="235"/>
        <v>13210</v>
      </c>
      <c r="AA3019" s="5">
        <f t="shared" si="236"/>
        <v>13210</v>
      </c>
      <c r="AB3019" s="5">
        <f t="shared" si="237"/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f t="shared" si="238"/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f t="shared" si="239"/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</row>
    <row r="3020" spans="1:53" x14ac:dyDescent="0.25">
      <c r="A3020" s="5" t="s">
        <v>6494</v>
      </c>
      <c r="B3020" s="6" t="s">
        <v>6448</v>
      </c>
      <c r="C3020" s="6" t="s">
        <v>474</v>
      </c>
      <c r="D3020" s="6" t="s">
        <v>484</v>
      </c>
      <c r="E3020" s="5" t="s">
        <v>6495</v>
      </c>
      <c r="F3020" t="s">
        <v>118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f t="shared" si="235"/>
        <v>0</v>
      </c>
      <c r="AA3020" s="5">
        <f t="shared" si="236"/>
        <v>0</v>
      </c>
      <c r="AB3020" s="5">
        <f t="shared" si="237"/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f t="shared" si="238"/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f t="shared" si="239"/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</row>
    <row r="3021" spans="1:53" x14ac:dyDescent="0.25">
      <c r="A3021" s="5" t="s">
        <v>6496</v>
      </c>
      <c r="B3021" s="6" t="s">
        <v>6448</v>
      </c>
      <c r="C3021" s="6" t="s">
        <v>474</v>
      </c>
      <c r="D3021" s="6" t="s">
        <v>487</v>
      </c>
      <c r="E3021" s="5" t="s">
        <v>6497</v>
      </c>
      <c r="F3021" t="s">
        <v>118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f t="shared" si="235"/>
        <v>0</v>
      </c>
      <c r="AA3021" s="5">
        <f t="shared" si="236"/>
        <v>0</v>
      </c>
      <c r="AB3021" s="5">
        <f t="shared" si="237"/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f t="shared" si="238"/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f t="shared" si="239"/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</row>
    <row r="3022" spans="1:53" x14ac:dyDescent="0.25">
      <c r="A3022" s="5" t="s">
        <v>6498</v>
      </c>
      <c r="B3022" s="6" t="s">
        <v>6448</v>
      </c>
      <c r="C3022" s="6" t="s">
        <v>474</v>
      </c>
      <c r="D3022" s="6" t="s">
        <v>490</v>
      </c>
      <c r="E3022" s="5" t="s">
        <v>6499</v>
      </c>
      <c r="F3022" t="s">
        <v>118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5">
        <f t="shared" si="235"/>
        <v>0</v>
      </c>
      <c r="AA3022" s="5">
        <f t="shared" si="236"/>
        <v>0</v>
      </c>
      <c r="AB3022" s="5">
        <f t="shared" si="237"/>
        <v>0</v>
      </c>
      <c r="AC3022" s="5">
        <v>0</v>
      </c>
      <c r="AD3022" s="5">
        <v>0</v>
      </c>
      <c r="AE3022" s="5">
        <v>0</v>
      </c>
      <c r="AF3022" s="5">
        <v>0</v>
      </c>
      <c r="AG3022" s="5">
        <v>0</v>
      </c>
      <c r="AH3022" s="5">
        <v>0</v>
      </c>
      <c r="AI3022" s="5">
        <v>0</v>
      </c>
      <c r="AJ3022" s="5">
        <v>0</v>
      </c>
      <c r="AK3022" s="5">
        <f t="shared" si="238"/>
        <v>0</v>
      </c>
      <c r="AL3022" s="5">
        <v>0</v>
      </c>
      <c r="AM3022" s="5">
        <v>0</v>
      </c>
      <c r="AN3022" s="5">
        <v>0</v>
      </c>
      <c r="AO3022" s="5">
        <v>0</v>
      </c>
      <c r="AP3022" s="5">
        <v>0</v>
      </c>
      <c r="AQ3022" s="5">
        <f t="shared" si="239"/>
        <v>0</v>
      </c>
      <c r="AR3022" s="5">
        <v>0</v>
      </c>
      <c r="AS3022" s="5">
        <v>0</v>
      </c>
      <c r="AT3022" s="5">
        <v>0</v>
      </c>
      <c r="AU3022" s="5">
        <v>0</v>
      </c>
      <c r="AV3022" s="5">
        <v>0</v>
      </c>
      <c r="AW3022" s="5">
        <v>0</v>
      </c>
      <c r="AX3022" s="5">
        <v>0</v>
      </c>
      <c r="AY3022" s="5">
        <v>0</v>
      </c>
      <c r="AZ3022" s="5">
        <v>0</v>
      </c>
      <c r="BA3022" s="5">
        <v>0</v>
      </c>
    </row>
    <row r="3023" spans="1:53" x14ac:dyDescent="0.25">
      <c r="A3023" s="5" t="s">
        <v>6500</v>
      </c>
      <c r="B3023" s="6" t="s">
        <v>6448</v>
      </c>
      <c r="C3023" s="6" t="s">
        <v>496</v>
      </c>
      <c r="D3023" s="6" t="s">
        <v>497</v>
      </c>
      <c r="E3023" s="5" t="s">
        <v>6501</v>
      </c>
      <c r="F3023" t="s">
        <v>118</v>
      </c>
      <c r="G3023" s="5">
        <v>7310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f t="shared" si="235"/>
        <v>7310</v>
      </c>
      <c r="AA3023" s="5">
        <f t="shared" si="236"/>
        <v>7310</v>
      </c>
      <c r="AB3023" s="5">
        <f t="shared" si="237"/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f t="shared" si="238"/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f t="shared" si="239"/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</row>
    <row r="3024" spans="1:53" x14ac:dyDescent="0.25">
      <c r="A3024" s="5" t="s">
        <v>6502</v>
      </c>
      <c r="B3024" s="6" t="s">
        <v>6448</v>
      </c>
      <c r="C3024" s="6" t="s">
        <v>496</v>
      </c>
      <c r="D3024" s="6" t="s">
        <v>506</v>
      </c>
      <c r="E3024" s="5" t="s">
        <v>6503</v>
      </c>
      <c r="F3024" t="s">
        <v>118</v>
      </c>
      <c r="G3024" s="5">
        <v>1373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f t="shared" si="235"/>
        <v>1373</v>
      </c>
      <c r="AA3024" s="5">
        <f t="shared" si="236"/>
        <v>1373</v>
      </c>
      <c r="AB3024" s="5">
        <f t="shared" si="237"/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f t="shared" si="238"/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f t="shared" si="239"/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</row>
    <row r="3025" spans="1:53" x14ac:dyDescent="0.25">
      <c r="A3025" s="5" t="s">
        <v>6504</v>
      </c>
      <c r="B3025" s="6" t="s">
        <v>6448</v>
      </c>
      <c r="C3025" s="6" t="s">
        <v>545</v>
      </c>
      <c r="D3025" s="6" t="s">
        <v>546</v>
      </c>
      <c r="E3025" s="5" t="s">
        <v>6505</v>
      </c>
      <c r="F3025" t="s">
        <v>118</v>
      </c>
      <c r="G3025" s="5">
        <v>35140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5">
        <f t="shared" si="235"/>
        <v>35140</v>
      </c>
      <c r="AA3025" s="5">
        <f t="shared" si="236"/>
        <v>35140</v>
      </c>
      <c r="AB3025" s="5">
        <f t="shared" si="237"/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f t="shared" si="238"/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f t="shared" si="239"/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0</v>
      </c>
    </row>
    <row r="3026" spans="1:53" x14ac:dyDescent="0.25">
      <c r="A3026" s="5" t="s">
        <v>6506</v>
      </c>
      <c r="B3026" s="6" t="s">
        <v>6448</v>
      </c>
      <c r="C3026" s="6" t="s">
        <v>545</v>
      </c>
      <c r="D3026" s="6" t="s">
        <v>555</v>
      </c>
      <c r="E3026" s="5" t="s">
        <v>6507</v>
      </c>
      <c r="F3026" t="s">
        <v>118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f t="shared" si="235"/>
        <v>0</v>
      </c>
      <c r="AA3026" s="5">
        <f t="shared" si="236"/>
        <v>0</v>
      </c>
      <c r="AB3026" s="5">
        <f t="shared" si="237"/>
        <v>0</v>
      </c>
      <c r="AC3026" s="5">
        <v>0</v>
      </c>
      <c r="AD3026" s="5">
        <v>0</v>
      </c>
      <c r="AE3026" s="5">
        <v>0</v>
      </c>
      <c r="AF3026" s="5">
        <v>0</v>
      </c>
      <c r="AG3026" s="5">
        <v>0</v>
      </c>
      <c r="AH3026" s="5">
        <v>0</v>
      </c>
      <c r="AI3026" s="5">
        <v>0</v>
      </c>
      <c r="AJ3026" s="5">
        <v>0</v>
      </c>
      <c r="AK3026" s="5">
        <f t="shared" si="238"/>
        <v>0</v>
      </c>
      <c r="AL3026" s="5">
        <v>0</v>
      </c>
      <c r="AM3026" s="5">
        <v>0</v>
      </c>
      <c r="AN3026" s="5">
        <v>0</v>
      </c>
      <c r="AO3026" s="5">
        <v>0</v>
      </c>
      <c r="AP3026" s="5">
        <v>0</v>
      </c>
      <c r="AQ3026" s="5">
        <f t="shared" si="239"/>
        <v>0</v>
      </c>
      <c r="AR3026" s="5">
        <v>0</v>
      </c>
      <c r="AS3026" s="5">
        <v>0</v>
      </c>
      <c r="AT3026" s="5">
        <v>0</v>
      </c>
      <c r="AU3026" s="5">
        <v>0</v>
      </c>
      <c r="AV3026" s="5">
        <v>0</v>
      </c>
      <c r="AW3026" s="5">
        <v>0</v>
      </c>
      <c r="AX3026" s="5">
        <v>0</v>
      </c>
      <c r="AY3026" s="5">
        <v>0</v>
      </c>
      <c r="AZ3026" s="5">
        <v>0</v>
      </c>
      <c r="BA3026" s="5">
        <v>0</v>
      </c>
    </row>
    <row r="3027" spans="1:53" x14ac:dyDescent="0.25">
      <c r="A3027" s="5" t="s">
        <v>6508</v>
      </c>
      <c r="B3027" s="6" t="s">
        <v>6448</v>
      </c>
      <c r="C3027" s="6" t="s">
        <v>545</v>
      </c>
      <c r="D3027" s="6" t="s">
        <v>558</v>
      </c>
      <c r="E3027" s="5" t="s">
        <v>6509</v>
      </c>
      <c r="F3027" t="s">
        <v>118</v>
      </c>
      <c r="G3027" s="5">
        <v>14009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f t="shared" si="235"/>
        <v>14009</v>
      </c>
      <c r="AA3027" s="5">
        <f t="shared" si="236"/>
        <v>14009</v>
      </c>
      <c r="AB3027" s="5">
        <f t="shared" si="237"/>
        <v>0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f t="shared" si="238"/>
        <v>0</v>
      </c>
      <c r="AL3027" s="5">
        <v>0</v>
      </c>
      <c r="AM3027" s="5">
        <v>0</v>
      </c>
      <c r="AN3027" s="5">
        <v>0</v>
      </c>
      <c r="AO3027" s="5">
        <v>0</v>
      </c>
      <c r="AP3027" s="5">
        <v>0</v>
      </c>
      <c r="AQ3027" s="5">
        <f t="shared" si="239"/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</row>
    <row r="3028" spans="1:53" x14ac:dyDescent="0.25">
      <c r="A3028" s="5" t="s">
        <v>6510</v>
      </c>
      <c r="B3028" s="6" t="s">
        <v>6448</v>
      </c>
      <c r="C3028" s="6" t="s">
        <v>545</v>
      </c>
      <c r="D3028" s="6" t="s">
        <v>600</v>
      </c>
      <c r="E3028" s="5" t="s">
        <v>6449</v>
      </c>
      <c r="F3028" t="s">
        <v>118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f t="shared" si="235"/>
        <v>0</v>
      </c>
      <c r="AA3028" s="5">
        <f t="shared" si="236"/>
        <v>0</v>
      </c>
      <c r="AB3028" s="5">
        <f t="shared" si="237"/>
        <v>0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f t="shared" si="238"/>
        <v>0</v>
      </c>
      <c r="AL3028" s="5">
        <v>0</v>
      </c>
      <c r="AM3028" s="5">
        <v>0</v>
      </c>
      <c r="AN3028" s="5">
        <v>0</v>
      </c>
      <c r="AO3028" s="5">
        <v>0</v>
      </c>
      <c r="AP3028" s="5">
        <v>0</v>
      </c>
      <c r="AQ3028" s="5">
        <f t="shared" si="239"/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</row>
    <row r="3029" spans="1:53" x14ac:dyDescent="0.25">
      <c r="A3029" s="5" t="s">
        <v>6511</v>
      </c>
      <c r="B3029" s="6" t="s">
        <v>6448</v>
      </c>
      <c r="C3029" s="6" t="s">
        <v>545</v>
      </c>
      <c r="D3029" s="6" t="s">
        <v>606</v>
      </c>
      <c r="E3029" s="5" t="s">
        <v>6512</v>
      </c>
      <c r="F3029" t="s">
        <v>118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f t="shared" si="235"/>
        <v>0</v>
      </c>
      <c r="AA3029" s="5">
        <f t="shared" si="236"/>
        <v>0</v>
      </c>
      <c r="AB3029" s="5">
        <f t="shared" si="237"/>
        <v>0</v>
      </c>
      <c r="AC3029" s="5">
        <v>0</v>
      </c>
      <c r="AD3029" s="5">
        <v>0</v>
      </c>
      <c r="AE3029" s="5">
        <v>0</v>
      </c>
      <c r="AF3029" s="5">
        <v>0</v>
      </c>
      <c r="AG3029" s="5">
        <v>0</v>
      </c>
      <c r="AH3029" s="5">
        <v>0</v>
      </c>
      <c r="AI3029" s="5">
        <v>0</v>
      </c>
      <c r="AJ3029" s="5">
        <v>0</v>
      </c>
      <c r="AK3029" s="5">
        <f t="shared" si="238"/>
        <v>0</v>
      </c>
      <c r="AL3029" s="5">
        <v>0</v>
      </c>
      <c r="AM3029" s="5">
        <v>0</v>
      </c>
      <c r="AN3029" s="5">
        <v>0</v>
      </c>
      <c r="AO3029" s="5">
        <v>0</v>
      </c>
      <c r="AP3029" s="5">
        <v>0</v>
      </c>
      <c r="AQ3029" s="5">
        <f t="shared" si="239"/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0</v>
      </c>
    </row>
    <row r="3030" spans="1:53" x14ac:dyDescent="0.25">
      <c r="A3030" s="5" t="s">
        <v>6513</v>
      </c>
      <c r="B3030" s="6" t="s">
        <v>6448</v>
      </c>
      <c r="C3030" s="6" t="s">
        <v>618</v>
      </c>
      <c r="D3030" s="6" t="s">
        <v>619</v>
      </c>
      <c r="E3030" s="5" t="s">
        <v>6514</v>
      </c>
      <c r="F3030" t="s">
        <v>118</v>
      </c>
      <c r="G3030" s="5">
        <v>32714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f t="shared" si="235"/>
        <v>32714</v>
      </c>
      <c r="AA3030" s="5">
        <f t="shared" si="236"/>
        <v>32714</v>
      </c>
      <c r="AB3030" s="5">
        <f t="shared" si="237"/>
        <v>0</v>
      </c>
      <c r="AC3030" s="5">
        <v>0</v>
      </c>
      <c r="AD3030" s="5">
        <v>0</v>
      </c>
      <c r="AE3030" s="5">
        <v>0</v>
      </c>
      <c r="AF3030" s="5">
        <v>0</v>
      </c>
      <c r="AG3030" s="5">
        <v>0</v>
      </c>
      <c r="AH3030" s="5">
        <v>0</v>
      </c>
      <c r="AI3030" s="5">
        <v>0</v>
      </c>
      <c r="AJ3030" s="5">
        <v>0</v>
      </c>
      <c r="AK3030" s="5">
        <f t="shared" si="238"/>
        <v>0</v>
      </c>
      <c r="AL3030" s="5">
        <v>0</v>
      </c>
      <c r="AM3030" s="5">
        <v>0</v>
      </c>
      <c r="AN3030" s="5">
        <v>0</v>
      </c>
      <c r="AO3030" s="5">
        <v>0</v>
      </c>
      <c r="AP3030" s="5">
        <v>0</v>
      </c>
      <c r="AQ3030" s="5">
        <f t="shared" si="239"/>
        <v>0</v>
      </c>
      <c r="AR3030" s="5">
        <v>0</v>
      </c>
      <c r="AS3030" s="5">
        <v>0</v>
      </c>
      <c r="AT3030" s="5">
        <v>0</v>
      </c>
      <c r="AU3030" s="5">
        <v>0</v>
      </c>
      <c r="AV3030" s="5">
        <v>0</v>
      </c>
      <c r="AW3030" s="5">
        <v>0</v>
      </c>
      <c r="AX3030" s="5">
        <v>0</v>
      </c>
      <c r="AY3030" s="5">
        <v>0</v>
      </c>
      <c r="AZ3030" s="5">
        <v>0</v>
      </c>
      <c r="BA3030" s="5">
        <v>0</v>
      </c>
    </row>
    <row r="3031" spans="1:53" x14ac:dyDescent="0.25">
      <c r="A3031" s="5" t="s">
        <v>6515</v>
      </c>
      <c r="B3031" s="6" t="s">
        <v>6448</v>
      </c>
      <c r="C3031" s="6" t="s">
        <v>618</v>
      </c>
      <c r="D3031" s="6" t="s">
        <v>622</v>
      </c>
      <c r="E3031" s="5" t="s">
        <v>6516</v>
      </c>
      <c r="F3031" t="s">
        <v>118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f t="shared" si="235"/>
        <v>0</v>
      </c>
      <c r="AA3031" s="5">
        <f t="shared" si="236"/>
        <v>0</v>
      </c>
      <c r="AB3031" s="5">
        <f t="shared" si="237"/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f t="shared" si="238"/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f t="shared" si="239"/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</row>
    <row r="3032" spans="1:53" x14ac:dyDescent="0.25">
      <c r="A3032" s="5" t="s">
        <v>6517</v>
      </c>
      <c r="B3032" s="6" t="s">
        <v>6448</v>
      </c>
      <c r="C3032" s="6" t="s">
        <v>712</v>
      </c>
      <c r="D3032" s="6" t="s">
        <v>713</v>
      </c>
      <c r="E3032" s="5" t="s">
        <v>6518</v>
      </c>
      <c r="F3032" t="s">
        <v>118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f t="shared" si="235"/>
        <v>0</v>
      </c>
      <c r="AA3032" s="5">
        <f t="shared" si="236"/>
        <v>0</v>
      </c>
      <c r="AB3032" s="5">
        <f t="shared" si="237"/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f t="shared" si="238"/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f t="shared" si="239"/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</row>
    <row r="3033" spans="1:53" x14ac:dyDescent="0.25">
      <c r="A3033" s="5" t="s">
        <v>6519</v>
      </c>
      <c r="B3033" s="6" t="s">
        <v>6448</v>
      </c>
      <c r="C3033" s="6" t="s">
        <v>712</v>
      </c>
      <c r="D3033" s="6" t="s">
        <v>716</v>
      </c>
      <c r="E3033" s="5" t="s">
        <v>6520</v>
      </c>
      <c r="F3033" t="s">
        <v>118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f t="shared" si="235"/>
        <v>0</v>
      </c>
      <c r="AA3033" s="5">
        <f t="shared" si="236"/>
        <v>0</v>
      </c>
      <c r="AB3033" s="5">
        <f t="shared" si="237"/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f t="shared" si="238"/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f t="shared" si="239"/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</row>
    <row r="3034" spans="1:53" x14ac:dyDescent="0.25">
      <c r="A3034" s="5" t="s">
        <v>6521</v>
      </c>
      <c r="B3034" s="6" t="s">
        <v>6448</v>
      </c>
      <c r="C3034" s="6" t="s">
        <v>776</v>
      </c>
      <c r="D3034" s="6" t="s">
        <v>777</v>
      </c>
      <c r="E3034" s="5" t="s">
        <v>6522</v>
      </c>
      <c r="F3034" t="s">
        <v>118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5">
        <f t="shared" si="235"/>
        <v>0</v>
      </c>
      <c r="AA3034" s="5">
        <f t="shared" si="236"/>
        <v>0</v>
      </c>
      <c r="AB3034" s="5">
        <f t="shared" si="237"/>
        <v>0</v>
      </c>
      <c r="AC3034" s="5">
        <v>0</v>
      </c>
      <c r="AD3034" s="5">
        <v>0</v>
      </c>
      <c r="AE3034" s="5">
        <v>0</v>
      </c>
      <c r="AF3034" s="5">
        <v>0</v>
      </c>
      <c r="AG3034" s="5">
        <v>0</v>
      </c>
      <c r="AH3034" s="5">
        <v>0</v>
      </c>
      <c r="AI3034" s="5">
        <v>0</v>
      </c>
      <c r="AJ3034" s="5">
        <v>0</v>
      </c>
      <c r="AK3034" s="5">
        <f t="shared" si="238"/>
        <v>0</v>
      </c>
      <c r="AL3034" s="5">
        <v>0</v>
      </c>
      <c r="AM3034" s="5">
        <v>0</v>
      </c>
      <c r="AN3034" s="5">
        <v>0</v>
      </c>
      <c r="AO3034" s="5">
        <v>0</v>
      </c>
      <c r="AP3034" s="5">
        <v>0</v>
      </c>
      <c r="AQ3034" s="5">
        <f t="shared" si="239"/>
        <v>0</v>
      </c>
      <c r="AR3034" s="5">
        <v>0</v>
      </c>
      <c r="AS3034" s="5">
        <v>0</v>
      </c>
      <c r="AT3034" s="5">
        <v>0</v>
      </c>
      <c r="AU3034" s="5">
        <v>0</v>
      </c>
      <c r="AV3034" s="5">
        <v>0</v>
      </c>
      <c r="AW3034" s="5">
        <v>0</v>
      </c>
      <c r="AX3034" s="5">
        <v>0</v>
      </c>
      <c r="AY3034" s="5">
        <v>0</v>
      </c>
      <c r="AZ3034" s="5">
        <v>0</v>
      </c>
      <c r="BA3034" s="5">
        <v>0</v>
      </c>
    </row>
    <row r="3035" spans="1:53" x14ac:dyDescent="0.25">
      <c r="A3035" s="5" t="s">
        <v>6523</v>
      </c>
      <c r="B3035" s="6" t="s">
        <v>6524</v>
      </c>
      <c r="C3035" s="6" t="s">
        <v>58</v>
      </c>
      <c r="D3035" s="6" t="s">
        <v>59</v>
      </c>
      <c r="E3035" s="5" t="s">
        <v>6525</v>
      </c>
      <c r="F3035" t="s">
        <v>118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f t="shared" si="235"/>
        <v>0</v>
      </c>
      <c r="AA3035" s="5">
        <f t="shared" si="236"/>
        <v>0</v>
      </c>
      <c r="AB3035" s="5">
        <f t="shared" si="237"/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f t="shared" si="238"/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f t="shared" si="239"/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</row>
    <row r="3036" spans="1:53" x14ac:dyDescent="0.25">
      <c r="A3036" s="5" t="s">
        <v>6526</v>
      </c>
      <c r="B3036" s="6" t="s">
        <v>6524</v>
      </c>
      <c r="C3036" s="6" t="s">
        <v>63</v>
      </c>
      <c r="D3036" s="6" t="s">
        <v>64</v>
      </c>
      <c r="E3036" s="5" t="s">
        <v>6525</v>
      </c>
      <c r="F3036" t="s">
        <v>118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f t="shared" si="235"/>
        <v>0</v>
      </c>
      <c r="AA3036" s="5">
        <f t="shared" si="236"/>
        <v>0</v>
      </c>
      <c r="AB3036" s="5">
        <f t="shared" si="237"/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f t="shared" si="238"/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f t="shared" si="239"/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</row>
    <row r="3037" spans="1:53" x14ac:dyDescent="0.25">
      <c r="A3037" s="5" t="s">
        <v>6527</v>
      </c>
      <c r="B3037" s="6" t="s">
        <v>6524</v>
      </c>
      <c r="C3037" s="6" t="s">
        <v>309</v>
      </c>
      <c r="D3037" s="6" t="s">
        <v>310</v>
      </c>
      <c r="E3037" s="5" t="s">
        <v>6525</v>
      </c>
      <c r="F3037" t="s">
        <v>118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f t="shared" si="235"/>
        <v>0</v>
      </c>
      <c r="AA3037" s="5">
        <f t="shared" si="236"/>
        <v>0</v>
      </c>
      <c r="AB3037" s="5">
        <f t="shared" si="237"/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f t="shared" si="238"/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f t="shared" si="239"/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</row>
    <row r="3038" spans="1:53" x14ac:dyDescent="0.25">
      <c r="A3038" s="5" t="s">
        <v>6528</v>
      </c>
      <c r="B3038" s="6" t="s">
        <v>6524</v>
      </c>
      <c r="C3038" s="6" t="s">
        <v>309</v>
      </c>
      <c r="D3038" s="6" t="s">
        <v>313</v>
      </c>
      <c r="E3038" s="5" t="s">
        <v>6525</v>
      </c>
      <c r="F3038" t="s">
        <v>118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5">
        <f t="shared" si="235"/>
        <v>0</v>
      </c>
      <c r="AA3038" s="5">
        <f t="shared" si="236"/>
        <v>0</v>
      </c>
      <c r="AB3038" s="5">
        <f t="shared" si="237"/>
        <v>0</v>
      </c>
      <c r="AC3038" s="5">
        <v>0</v>
      </c>
      <c r="AD3038" s="5">
        <v>0</v>
      </c>
      <c r="AE3038" s="5">
        <v>0</v>
      </c>
      <c r="AF3038" s="5">
        <v>0</v>
      </c>
      <c r="AG3038" s="5">
        <v>0</v>
      </c>
      <c r="AH3038" s="5">
        <v>0</v>
      </c>
      <c r="AI3038" s="5">
        <v>0</v>
      </c>
      <c r="AJ3038" s="5">
        <v>0</v>
      </c>
      <c r="AK3038" s="5">
        <f t="shared" si="238"/>
        <v>0</v>
      </c>
      <c r="AL3038" s="5">
        <v>0</v>
      </c>
      <c r="AM3038" s="5">
        <v>0</v>
      </c>
      <c r="AN3038" s="5">
        <v>0</v>
      </c>
      <c r="AO3038" s="5">
        <v>0</v>
      </c>
      <c r="AP3038" s="5">
        <v>0</v>
      </c>
      <c r="AQ3038" s="5">
        <f t="shared" si="239"/>
        <v>0</v>
      </c>
      <c r="AR3038" s="5">
        <v>0</v>
      </c>
      <c r="AS3038" s="5">
        <v>0</v>
      </c>
      <c r="AT3038" s="5">
        <v>0</v>
      </c>
      <c r="AU3038" s="5">
        <v>0</v>
      </c>
      <c r="AV3038" s="5">
        <v>0</v>
      </c>
      <c r="AW3038" s="5">
        <v>0</v>
      </c>
      <c r="AX3038" s="5">
        <v>0</v>
      </c>
      <c r="AY3038" s="5">
        <v>0</v>
      </c>
      <c r="AZ3038" s="5">
        <v>0</v>
      </c>
      <c r="BA3038" s="5">
        <v>0</v>
      </c>
    </row>
    <row r="3039" spans="1:53" x14ac:dyDescent="0.25">
      <c r="A3039" s="5" t="s">
        <v>6529</v>
      </c>
      <c r="B3039" s="6" t="s">
        <v>6524</v>
      </c>
      <c r="C3039" s="6" t="s">
        <v>370</v>
      </c>
      <c r="D3039" s="6" t="s">
        <v>371</v>
      </c>
      <c r="E3039" s="5" t="s">
        <v>6525</v>
      </c>
      <c r="F3039" t="s">
        <v>118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f t="shared" si="235"/>
        <v>0</v>
      </c>
      <c r="AA3039" s="5">
        <f t="shared" si="236"/>
        <v>0</v>
      </c>
      <c r="AB3039" s="5">
        <f t="shared" si="237"/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f t="shared" si="238"/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f t="shared" si="239"/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</row>
    <row r="3040" spans="1:53" x14ac:dyDescent="0.25">
      <c r="A3040" s="5" t="s">
        <v>6530</v>
      </c>
      <c r="B3040" s="6" t="s">
        <v>6524</v>
      </c>
      <c r="C3040" s="6" t="s">
        <v>370</v>
      </c>
      <c r="D3040" s="6" t="s">
        <v>374</v>
      </c>
      <c r="E3040" s="5" t="s">
        <v>6525</v>
      </c>
      <c r="F3040" t="s">
        <v>118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f t="shared" si="235"/>
        <v>0</v>
      </c>
      <c r="AA3040" s="5">
        <f t="shared" si="236"/>
        <v>0</v>
      </c>
      <c r="AB3040" s="5">
        <f t="shared" si="237"/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f t="shared" si="238"/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f t="shared" si="239"/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</row>
    <row r="3041" spans="1:53" x14ac:dyDescent="0.25">
      <c r="A3041" s="5" t="s">
        <v>6531</v>
      </c>
      <c r="B3041" s="6" t="s">
        <v>6524</v>
      </c>
      <c r="C3041" s="6" t="s">
        <v>545</v>
      </c>
      <c r="D3041" s="6" t="s">
        <v>546</v>
      </c>
      <c r="E3041" s="5" t="s">
        <v>6525</v>
      </c>
      <c r="F3041" t="s">
        <v>118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f t="shared" si="235"/>
        <v>0</v>
      </c>
      <c r="AA3041" s="5">
        <f t="shared" si="236"/>
        <v>0</v>
      </c>
      <c r="AB3041" s="5">
        <f t="shared" si="237"/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f t="shared" si="238"/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f t="shared" si="239"/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</row>
    <row r="3042" spans="1:53" x14ac:dyDescent="0.25">
      <c r="A3042" s="5" t="s">
        <v>6532</v>
      </c>
      <c r="B3042" s="6" t="s">
        <v>6524</v>
      </c>
      <c r="C3042" s="6" t="s">
        <v>545</v>
      </c>
      <c r="D3042" s="6" t="s">
        <v>555</v>
      </c>
      <c r="E3042" s="5" t="s">
        <v>6525</v>
      </c>
      <c r="F3042" t="s">
        <v>118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f t="shared" si="235"/>
        <v>0</v>
      </c>
      <c r="AA3042" s="5">
        <f t="shared" si="236"/>
        <v>0</v>
      </c>
      <c r="AB3042" s="5">
        <f t="shared" si="237"/>
        <v>0</v>
      </c>
      <c r="AC3042" s="5">
        <v>0</v>
      </c>
      <c r="AD3042" s="5">
        <v>0</v>
      </c>
      <c r="AE3042" s="5">
        <v>0</v>
      </c>
      <c r="AF3042" s="5">
        <v>0</v>
      </c>
      <c r="AG3042" s="5">
        <v>0</v>
      </c>
      <c r="AH3042" s="5">
        <v>0</v>
      </c>
      <c r="AI3042" s="5">
        <v>0</v>
      </c>
      <c r="AJ3042" s="5">
        <v>0</v>
      </c>
      <c r="AK3042" s="5">
        <f t="shared" si="238"/>
        <v>0</v>
      </c>
      <c r="AL3042" s="5">
        <v>0</v>
      </c>
      <c r="AM3042" s="5">
        <v>0</v>
      </c>
      <c r="AN3042" s="5">
        <v>0</v>
      </c>
      <c r="AO3042" s="5">
        <v>0</v>
      </c>
      <c r="AP3042" s="5">
        <v>0</v>
      </c>
      <c r="AQ3042" s="5">
        <f t="shared" si="239"/>
        <v>0</v>
      </c>
      <c r="AR3042" s="5">
        <v>0</v>
      </c>
      <c r="AS3042" s="5">
        <v>0</v>
      </c>
      <c r="AT3042" s="5">
        <v>0</v>
      </c>
      <c r="AU3042" s="5">
        <v>0</v>
      </c>
      <c r="AV3042" s="5">
        <v>0</v>
      </c>
      <c r="AW3042" s="5">
        <v>0</v>
      </c>
      <c r="AX3042" s="5">
        <v>0</v>
      </c>
      <c r="AY3042" s="5">
        <v>0</v>
      </c>
      <c r="AZ3042" s="5">
        <v>0</v>
      </c>
      <c r="BA3042" s="5">
        <v>0</v>
      </c>
    </row>
    <row r="3043" spans="1:53" x14ac:dyDescent="0.25">
      <c r="A3043" s="5" t="s">
        <v>6533</v>
      </c>
      <c r="B3043" s="6" t="s">
        <v>6534</v>
      </c>
      <c r="C3043" s="6" t="s">
        <v>58</v>
      </c>
      <c r="D3043" s="6" t="s">
        <v>59</v>
      </c>
      <c r="E3043" s="5" t="s">
        <v>6535</v>
      </c>
      <c r="F3043" t="s">
        <v>61</v>
      </c>
      <c r="G3043" s="5">
        <v>0</v>
      </c>
      <c r="H3043" s="5">
        <v>0</v>
      </c>
      <c r="I3043" s="5">
        <v>0</v>
      </c>
      <c r="J3043" s="5">
        <v>62758</v>
      </c>
      <c r="K3043" s="5">
        <v>0</v>
      </c>
      <c r="L3043" s="5">
        <v>0</v>
      </c>
      <c r="M3043" s="5">
        <v>0</v>
      </c>
      <c r="N3043" s="5">
        <v>57979</v>
      </c>
      <c r="O3043" s="5">
        <v>486988</v>
      </c>
      <c r="P3043" s="5">
        <v>0</v>
      </c>
      <c r="Q3043" s="5">
        <v>372300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f t="shared" si="235"/>
        <v>980025</v>
      </c>
      <c r="AA3043" s="5">
        <f t="shared" si="236"/>
        <v>0</v>
      </c>
      <c r="AB3043" s="5">
        <f t="shared" si="237"/>
        <v>980025</v>
      </c>
      <c r="AC3043" s="5">
        <v>0</v>
      </c>
      <c r="AD3043" s="5">
        <v>178068</v>
      </c>
      <c r="AE3043" s="5">
        <v>0</v>
      </c>
      <c r="AF3043" s="5">
        <v>785911</v>
      </c>
      <c r="AG3043" s="5">
        <v>0</v>
      </c>
      <c r="AH3043" s="5">
        <v>0</v>
      </c>
      <c r="AI3043" s="5">
        <v>140</v>
      </c>
      <c r="AJ3043" s="5">
        <v>0</v>
      </c>
      <c r="AK3043" s="5">
        <f t="shared" si="238"/>
        <v>964119</v>
      </c>
      <c r="AL3043" s="5">
        <v>191391</v>
      </c>
      <c r="AM3043" s="5">
        <v>129588</v>
      </c>
      <c r="AN3043" s="5">
        <v>456369</v>
      </c>
      <c r="AO3043" s="5">
        <v>186771</v>
      </c>
      <c r="AP3043" s="5">
        <v>0</v>
      </c>
      <c r="AQ3043" s="5">
        <f t="shared" si="239"/>
        <v>964119</v>
      </c>
      <c r="AR3043" s="5">
        <v>7248</v>
      </c>
      <c r="AS3043" s="5">
        <v>24619</v>
      </c>
      <c r="AT3043" s="5">
        <v>0</v>
      </c>
      <c r="AU3043" s="5">
        <v>0</v>
      </c>
      <c r="AV3043" s="5">
        <v>7285</v>
      </c>
      <c r="AW3043" s="5">
        <v>8750</v>
      </c>
      <c r="AX3043" s="5">
        <v>0</v>
      </c>
      <c r="AY3043" s="5">
        <v>0</v>
      </c>
      <c r="AZ3043" s="5">
        <v>-37</v>
      </c>
      <c r="BA3043" s="5">
        <v>15869</v>
      </c>
    </row>
    <row r="3044" spans="1:53" x14ac:dyDescent="0.25">
      <c r="A3044" s="5" t="s">
        <v>6536</v>
      </c>
      <c r="B3044" s="6" t="s">
        <v>6534</v>
      </c>
      <c r="C3044" s="6" t="s">
        <v>63</v>
      </c>
      <c r="D3044" s="6" t="s">
        <v>64</v>
      </c>
      <c r="E3044" s="5" t="s">
        <v>6537</v>
      </c>
      <c r="F3044" t="s">
        <v>118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f t="shared" si="235"/>
        <v>0</v>
      </c>
      <c r="AA3044" s="5">
        <f t="shared" si="236"/>
        <v>0</v>
      </c>
      <c r="AB3044" s="5">
        <f t="shared" si="237"/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f t="shared" si="238"/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f t="shared" si="239"/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</row>
    <row r="3045" spans="1:53" x14ac:dyDescent="0.25">
      <c r="A3045" s="5" t="s">
        <v>6538</v>
      </c>
      <c r="B3045" s="6" t="s">
        <v>6534</v>
      </c>
      <c r="C3045" s="6" t="s">
        <v>67</v>
      </c>
      <c r="D3045" s="6" t="s">
        <v>68</v>
      </c>
      <c r="E3045" s="5" t="s">
        <v>6539</v>
      </c>
      <c r="F3045" t="s">
        <v>118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f t="shared" si="235"/>
        <v>0</v>
      </c>
      <c r="AA3045" s="5">
        <f t="shared" si="236"/>
        <v>0</v>
      </c>
      <c r="AB3045" s="5">
        <f t="shared" si="237"/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f t="shared" si="238"/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f t="shared" si="239"/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</row>
    <row r="3046" spans="1:53" x14ac:dyDescent="0.25">
      <c r="A3046" s="5" t="s">
        <v>6540</v>
      </c>
      <c r="B3046" s="6" t="s">
        <v>6534</v>
      </c>
      <c r="C3046" s="6" t="s">
        <v>214</v>
      </c>
      <c r="D3046" s="6" t="s">
        <v>215</v>
      </c>
      <c r="E3046" s="5" t="s">
        <v>6541</v>
      </c>
      <c r="F3046" t="s">
        <v>118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f t="shared" si="235"/>
        <v>0</v>
      </c>
      <c r="AA3046" s="5">
        <f t="shared" si="236"/>
        <v>0</v>
      </c>
      <c r="AB3046" s="5">
        <f t="shared" si="237"/>
        <v>0</v>
      </c>
      <c r="AC3046" s="5">
        <v>0</v>
      </c>
      <c r="AD3046" s="5">
        <v>0</v>
      </c>
      <c r="AE3046" s="5">
        <v>0</v>
      </c>
      <c r="AF3046" s="5">
        <v>0</v>
      </c>
      <c r="AG3046" s="5">
        <v>0</v>
      </c>
      <c r="AH3046" s="5">
        <v>0</v>
      </c>
      <c r="AI3046" s="5">
        <v>0</v>
      </c>
      <c r="AJ3046" s="5">
        <v>0</v>
      </c>
      <c r="AK3046" s="5">
        <f t="shared" si="238"/>
        <v>0</v>
      </c>
      <c r="AL3046" s="5">
        <v>0</v>
      </c>
      <c r="AM3046" s="5">
        <v>0</v>
      </c>
      <c r="AN3046" s="5">
        <v>0</v>
      </c>
      <c r="AO3046" s="5">
        <v>0</v>
      </c>
      <c r="AP3046" s="5">
        <v>0</v>
      </c>
      <c r="AQ3046" s="5">
        <f t="shared" si="239"/>
        <v>0</v>
      </c>
      <c r="AR3046" s="5">
        <v>0</v>
      </c>
      <c r="AS3046" s="5">
        <v>0</v>
      </c>
      <c r="AT3046" s="5">
        <v>0</v>
      </c>
      <c r="AU3046" s="5">
        <v>0</v>
      </c>
      <c r="AV3046" s="5">
        <v>0</v>
      </c>
      <c r="AW3046" s="5">
        <v>0</v>
      </c>
      <c r="AX3046" s="5">
        <v>0</v>
      </c>
      <c r="AY3046" s="5">
        <v>0</v>
      </c>
      <c r="AZ3046" s="5">
        <v>0</v>
      </c>
      <c r="BA3046" s="5">
        <v>0</v>
      </c>
    </row>
    <row r="3047" spans="1:53" x14ac:dyDescent="0.25">
      <c r="A3047" s="5" t="s">
        <v>6542</v>
      </c>
      <c r="B3047" s="6" t="s">
        <v>6534</v>
      </c>
      <c r="C3047" s="6" t="s">
        <v>272</v>
      </c>
      <c r="D3047" s="6" t="s">
        <v>273</v>
      </c>
      <c r="E3047" s="5" t="s">
        <v>6543</v>
      </c>
      <c r="F3047" t="s">
        <v>118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f t="shared" si="235"/>
        <v>0</v>
      </c>
      <c r="AA3047" s="5">
        <f t="shared" si="236"/>
        <v>0</v>
      </c>
      <c r="AB3047" s="5">
        <f t="shared" si="237"/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f t="shared" si="238"/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f t="shared" si="239"/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</row>
    <row r="3048" spans="1:53" x14ac:dyDescent="0.25">
      <c r="A3048" s="5" t="s">
        <v>6544</v>
      </c>
      <c r="B3048" s="6" t="s">
        <v>6534</v>
      </c>
      <c r="C3048" s="6" t="s">
        <v>309</v>
      </c>
      <c r="D3048" s="6" t="s">
        <v>310</v>
      </c>
      <c r="E3048" s="5" t="s">
        <v>6545</v>
      </c>
      <c r="F3048" t="s">
        <v>118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f t="shared" si="235"/>
        <v>0</v>
      </c>
      <c r="AA3048" s="5">
        <f t="shared" si="236"/>
        <v>0</v>
      </c>
      <c r="AB3048" s="5">
        <f t="shared" si="237"/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f t="shared" si="238"/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f t="shared" si="239"/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</row>
    <row r="3049" spans="1:53" x14ac:dyDescent="0.25">
      <c r="A3049" s="5" t="s">
        <v>6546</v>
      </c>
      <c r="B3049" s="6" t="s">
        <v>6534</v>
      </c>
      <c r="C3049" s="6" t="s">
        <v>370</v>
      </c>
      <c r="D3049" s="6" t="s">
        <v>371</v>
      </c>
      <c r="E3049" s="5" t="s">
        <v>6547</v>
      </c>
      <c r="F3049" t="s">
        <v>118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f t="shared" si="235"/>
        <v>0</v>
      </c>
      <c r="AA3049" s="5">
        <f t="shared" si="236"/>
        <v>0</v>
      </c>
      <c r="AB3049" s="5">
        <f t="shared" si="237"/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f t="shared" si="238"/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f t="shared" si="239"/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</row>
    <row r="3050" spans="1:53" x14ac:dyDescent="0.25">
      <c r="A3050" s="5" t="s">
        <v>6548</v>
      </c>
      <c r="B3050" s="6" t="s">
        <v>6534</v>
      </c>
      <c r="C3050" s="6" t="s">
        <v>474</v>
      </c>
      <c r="D3050" s="6" t="s">
        <v>475</v>
      </c>
      <c r="E3050" s="5" t="s">
        <v>6549</v>
      </c>
      <c r="F3050" t="s">
        <v>118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f t="shared" si="235"/>
        <v>0</v>
      </c>
      <c r="AA3050" s="5">
        <f t="shared" si="236"/>
        <v>0</v>
      </c>
      <c r="AB3050" s="5">
        <f t="shared" si="237"/>
        <v>0</v>
      </c>
      <c r="AC3050" s="5">
        <v>0</v>
      </c>
      <c r="AD3050" s="5">
        <v>0</v>
      </c>
      <c r="AE3050" s="5">
        <v>0</v>
      </c>
      <c r="AF3050" s="5">
        <v>0</v>
      </c>
      <c r="AG3050" s="5">
        <v>0</v>
      </c>
      <c r="AH3050" s="5">
        <v>0</v>
      </c>
      <c r="AI3050" s="5">
        <v>0</v>
      </c>
      <c r="AJ3050" s="5">
        <v>0</v>
      </c>
      <c r="AK3050" s="5">
        <f t="shared" si="238"/>
        <v>0</v>
      </c>
      <c r="AL3050" s="5">
        <v>0</v>
      </c>
      <c r="AM3050" s="5">
        <v>0</v>
      </c>
      <c r="AN3050" s="5">
        <v>0</v>
      </c>
      <c r="AO3050" s="5">
        <v>0</v>
      </c>
      <c r="AP3050" s="5">
        <v>0</v>
      </c>
      <c r="AQ3050" s="5">
        <f t="shared" si="239"/>
        <v>0</v>
      </c>
      <c r="AR3050" s="5">
        <v>0</v>
      </c>
      <c r="AS3050" s="5">
        <v>0</v>
      </c>
      <c r="AT3050" s="5">
        <v>0</v>
      </c>
      <c r="AU3050" s="5">
        <v>0</v>
      </c>
      <c r="AV3050" s="5">
        <v>0</v>
      </c>
      <c r="AW3050" s="5">
        <v>0</v>
      </c>
      <c r="AX3050" s="5">
        <v>0</v>
      </c>
      <c r="AY3050" s="5">
        <v>0</v>
      </c>
      <c r="AZ3050" s="5">
        <v>0</v>
      </c>
      <c r="BA3050" s="5">
        <v>0</v>
      </c>
    </row>
    <row r="3051" spans="1:53" x14ac:dyDescent="0.25">
      <c r="A3051" s="5" t="s">
        <v>6550</v>
      </c>
      <c r="B3051" s="6" t="s">
        <v>6534</v>
      </c>
      <c r="C3051" s="6" t="s">
        <v>496</v>
      </c>
      <c r="D3051" s="6" t="s">
        <v>497</v>
      </c>
      <c r="E3051" s="5" t="s">
        <v>6551</v>
      </c>
      <c r="F3051" t="s">
        <v>118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f t="shared" si="235"/>
        <v>0</v>
      </c>
      <c r="AA3051" s="5">
        <f t="shared" si="236"/>
        <v>0</v>
      </c>
      <c r="AB3051" s="5">
        <f t="shared" si="237"/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f t="shared" si="238"/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f t="shared" si="239"/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</row>
    <row r="3052" spans="1:53" x14ac:dyDescent="0.25">
      <c r="A3052" s="5" t="s">
        <v>6552</v>
      </c>
      <c r="B3052" s="6" t="s">
        <v>6534</v>
      </c>
      <c r="C3052" s="6" t="s">
        <v>545</v>
      </c>
      <c r="D3052" s="6" t="s">
        <v>546</v>
      </c>
      <c r="E3052" s="5" t="s">
        <v>6553</v>
      </c>
      <c r="F3052" t="s">
        <v>118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f t="shared" si="235"/>
        <v>0</v>
      </c>
      <c r="AA3052" s="5">
        <f t="shared" si="236"/>
        <v>0</v>
      </c>
      <c r="AB3052" s="5">
        <f t="shared" si="237"/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f t="shared" si="238"/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f t="shared" si="239"/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</row>
    <row r="3053" spans="1:53" x14ac:dyDescent="0.25">
      <c r="A3053" s="5" t="s">
        <v>6554</v>
      </c>
      <c r="B3053" s="6" t="s">
        <v>6534</v>
      </c>
      <c r="C3053" s="6" t="s">
        <v>618</v>
      </c>
      <c r="D3053" s="6" t="s">
        <v>619</v>
      </c>
      <c r="E3053" s="5" t="s">
        <v>6555</v>
      </c>
      <c r="F3053" t="s">
        <v>118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f t="shared" si="235"/>
        <v>0</v>
      </c>
      <c r="AA3053" s="5">
        <f t="shared" si="236"/>
        <v>0</v>
      </c>
      <c r="AB3053" s="5">
        <f t="shared" si="237"/>
        <v>0</v>
      </c>
      <c r="AC3053" s="5">
        <v>0</v>
      </c>
      <c r="AD3053" s="5">
        <v>0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5">
        <f t="shared" si="238"/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f t="shared" si="239"/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</row>
    <row r="3054" spans="1:53" x14ac:dyDescent="0.25">
      <c r="A3054" s="5" t="s">
        <v>6556</v>
      </c>
      <c r="B3054" s="6" t="s">
        <v>6534</v>
      </c>
      <c r="C3054" s="6" t="s">
        <v>712</v>
      </c>
      <c r="D3054" s="6" t="s">
        <v>713</v>
      </c>
      <c r="E3054" s="5" t="s">
        <v>6557</v>
      </c>
      <c r="F3054" t="s">
        <v>118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f t="shared" si="235"/>
        <v>0</v>
      </c>
      <c r="AA3054" s="5">
        <f t="shared" si="236"/>
        <v>0</v>
      </c>
      <c r="AB3054" s="5">
        <f t="shared" si="237"/>
        <v>0</v>
      </c>
      <c r="AC3054" s="5">
        <v>0</v>
      </c>
      <c r="AD3054" s="5">
        <v>0</v>
      </c>
      <c r="AE3054" s="5">
        <v>0</v>
      </c>
      <c r="AF3054" s="5">
        <v>0</v>
      </c>
      <c r="AG3054" s="5">
        <v>0</v>
      </c>
      <c r="AH3054" s="5">
        <v>0</v>
      </c>
      <c r="AI3054" s="5">
        <v>0</v>
      </c>
      <c r="AJ3054" s="5">
        <v>0</v>
      </c>
      <c r="AK3054" s="5">
        <f t="shared" si="238"/>
        <v>0</v>
      </c>
      <c r="AL3054" s="5">
        <v>0</v>
      </c>
      <c r="AM3054" s="5">
        <v>0</v>
      </c>
      <c r="AN3054" s="5">
        <v>0</v>
      </c>
      <c r="AO3054" s="5">
        <v>0</v>
      </c>
      <c r="AP3054" s="5">
        <v>0</v>
      </c>
      <c r="AQ3054" s="5">
        <f t="shared" si="239"/>
        <v>0</v>
      </c>
      <c r="AR3054" s="5">
        <v>0</v>
      </c>
      <c r="AS3054" s="5">
        <v>0</v>
      </c>
      <c r="AT3054" s="5">
        <v>0</v>
      </c>
      <c r="AU3054" s="5">
        <v>0</v>
      </c>
      <c r="AV3054" s="5">
        <v>0</v>
      </c>
      <c r="AW3054" s="5">
        <v>0</v>
      </c>
      <c r="AX3054" s="5">
        <v>0</v>
      </c>
      <c r="AY3054" s="5">
        <v>0</v>
      </c>
      <c r="AZ3054" s="5">
        <v>0</v>
      </c>
      <c r="BA3054" s="5">
        <v>0</v>
      </c>
    </row>
    <row r="3055" spans="1:53" x14ac:dyDescent="0.25">
      <c r="A3055" s="5" t="s">
        <v>6558</v>
      </c>
      <c r="B3055" s="6" t="s">
        <v>6534</v>
      </c>
      <c r="C3055" s="6" t="s">
        <v>776</v>
      </c>
      <c r="D3055" s="6" t="s">
        <v>777</v>
      </c>
      <c r="E3055" s="5" t="s">
        <v>6559</v>
      </c>
      <c r="F3055" t="s">
        <v>118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f t="shared" si="235"/>
        <v>0</v>
      </c>
      <c r="AA3055" s="5">
        <f t="shared" si="236"/>
        <v>0</v>
      </c>
      <c r="AB3055" s="5">
        <f t="shared" si="237"/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f t="shared" si="238"/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f t="shared" si="239"/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</row>
    <row r="3056" spans="1:53" x14ac:dyDescent="0.25">
      <c r="A3056" s="5" t="s">
        <v>6560</v>
      </c>
      <c r="B3056" s="6" t="s">
        <v>6534</v>
      </c>
      <c r="C3056" s="6" t="s">
        <v>810</v>
      </c>
      <c r="D3056" s="6" t="s">
        <v>811</v>
      </c>
      <c r="E3056" s="5" t="s">
        <v>6561</v>
      </c>
      <c r="F3056" t="s">
        <v>118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f t="shared" si="235"/>
        <v>0</v>
      </c>
      <c r="AA3056" s="5">
        <f t="shared" si="236"/>
        <v>0</v>
      </c>
      <c r="AB3056" s="5">
        <f t="shared" si="237"/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f t="shared" si="238"/>
        <v>0</v>
      </c>
      <c r="AL3056" s="5">
        <v>0</v>
      </c>
      <c r="AM3056" s="5">
        <v>0</v>
      </c>
      <c r="AN3056" s="5">
        <v>0</v>
      </c>
      <c r="AO3056" s="5">
        <v>0</v>
      </c>
      <c r="AP3056" s="5">
        <v>0</v>
      </c>
      <c r="AQ3056" s="5">
        <f t="shared" si="239"/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</row>
    <row r="3057" spans="1:53" x14ac:dyDescent="0.25">
      <c r="A3057" s="5" t="s">
        <v>6562</v>
      </c>
      <c r="B3057" s="6" t="s">
        <v>6563</v>
      </c>
      <c r="C3057" s="6" t="s">
        <v>58</v>
      </c>
      <c r="D3057" s="6" t="s">
        <v>59</v>
      </c>
      <c r="E3057" s="5" t="s">
        <v>6564</v>
      </c>
      <c r="F3057" t="s">
        <v>118</v>
      </c>
      <c r="G3057" s="5">
        <v>0</v>
      </c>
      <c r="H3057" s="5">
        <v>0</v>
      </c>
      <c r="I3057" s="5">
        <v>0</v>
      </c>
      <c r="J3057" s="5">
        <v>412720</v>
      </c>
      <c r="K3057" s="5">
        <v>0</v>
      </c>
      <c r="L3057" s="5">
        <v>7993</v>
      </c>
      <c r="M3057" s="5">
        <v>0</v>
      </c>
      <c r="N3057" s="5">
        <v>172640</v>
      </c>
      <c r="O3057" s="5">
        <v>826710</v>
      </c>
      <c r="P3057" s="5">
        <v>0</v>
      </c>
      <c r="Q3057" s="5">
        <v>1000000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48024</v>
      </c>
      <c r="Z3057" s="5">
        <f t="shared" si="235"/>
        <v>2468087</v>
      </c>
      <c r="AA3057" s="5">
        <f t="shared" si="236"/>
        <v>0</v>
      </c>
      <c r="AB3057" s="5">
        <f t="shared" si="237"/>
        <v>2468087</v>
      </c>
      <c r="AC3057" s="5">
        <v>0</v>
      </c>
      <c r="AD3057" s="5">
        <v>188830</v>
      </c>
      <c r="AE3057" s="5">
        <v>0</v>
      </c>
      <c r="AF3057" s="5">
        <v>2061457</v>
      </c>
      <c r="AG3057" s="5">
        <v>0</v>
      </c>
      <c r="AH3057" s="5">
        <v>0</v>
      </c>
      <c r="AI3057" s="5">
        <v>0</v>
      </c>
      <c r="AJ3057" s="5">
        <v>155602</v>
      </c>
      <c r="AK3057" s="5">
        <f t="shared" si="238"/>
        <v>2405889</v>
      </c>
      <c r="AL3057" s="5">
        <v>162284</v>
      </c>
      <c r="AM3057" s="5">
        <v>47564</v>
      </c>
      <c r="AN3057" s="5">
        <v>1537058</v>
      </c>
      <c r="AO3057" s="5">
        <v>503381</v>
      </c>
      <c r="AP3057" s="5">
        <v>155602</v>
      </c>
      <c r="AQ3057" s="5">
        <f t="shared" si="239"/>
        <v>2405889</v>
      </c>
      <c r="AR3057" s="5">
        <v>0</v>
      </c>
      <c r="AS3057" s="5">
        <v>222197</v>
      </c>
      <c r="AT3057" s="5">
        <v>0</v>
      </c>
      <c r="AU3057" s="5">
        <v>0</v>
      </c>
      <c r="AV3057" s="5">
        <v>0</v>
      </c>
      <c r="AW3057" s="5">
        <v>160000</v>
      </c>
      <c r="AX3057" s="5">
        <v>0</v>
      </c>
      <c r="AY3057" s="5">
        <v>0</v>
      </c>
      <c r="AZ3057" s="5">
        <v>0</v>
      </c>
      <c r="BA3057" s="5">
        <v>62197</v>
      </c>
    </row>
    <row r="3058" spans="1:53" x14ac:dyDescent="0.25">
      <c r="A3058" s="5" t="s">
        <v>6565</v>
      </c>
      <c r="B3058" s="6" t="s">
        <v>6563</v>
      </c>
      <c r="C3058" s="6" t="s">
        <v>63</v>
      </c>
      <c r="D3058" s="6" t="s">
        <v>64</v>
      </c>
      <c r="E3058" s="5" t="s">
        <v>6566</v>
      </c>
      <c r="F3058" t="s">
        <v>61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38013</v>
      </c>
      <c r="Z3058" s="5">
        <f t="shared" si="235"/>
        <v>38013</v>
      </c>
      <c r="AA3058" s="5">
        <f t="shared" si="236"/>
        <v>0</v>
      </c>
      <c r="AB3058" s="5">
        <f t="shared" si="237"/>
        <v>38013</v>
      </c>
      <c r="AC3058" s="5">
        <v>0</v>
      </c>
      <c r="AD3058" s="5">
        <v>0</v>
      </c>
      <c r="AE3058" s="5">
        <v>0</v>
      </c>
      <c r="AF3058" s="5">
        <v>12284</v>
      </c>
      <c r="AG3058" s="5">
        <v>0</v>
      </c>
      <c r="AH3058" s="5">
        <v>0</v>
      </c>
      <c r="AI3058" s="5">
        <v>0</v>
      </c>
      <c r="AJ3058" s="5">
        <v>0</v>
      </c>
      <c r="AK3058" s="5">
        <f t="shared" si="238"/>
        <v>12284</v>
      </c>
      <c r="AL3058" s="5">
        <v>0</v>
      </c>
      <c r="AM3058" s="5">
        <v>3534</v>
      </c>
      <c r="AN3058" s="5">
        <v>0</v>
      </c>
      <c r="AO3058" s="5">
        <v>8750</v>
      </c>
      <c r="AP3058" s="5">
        <v>0</v>
      </c>
      <c r="AQ3058" s="5">
        <f t="shared" si="239"/>
        <v>12284</v>
      </c>
      <c r="AR3058" s="5">
        <v>0</v>
      </c>
      <c r="AS3058" s="5">
        <v>25729</v>
      </c>
      <c r="AT3058" s="5">
        <v>0</v>
      </c>
      <c r="AU3058" s="5">
        <v>0</v>
      </c>
      <c r="AV3058" s="5">
        <v>0</v>
      </c>
      <c r="AW3058" s="5">
        <v>0</v>
      </c>
      <c r="AX3058" s="5">
        <v>0</v>
      </c>
      <c r="AY3058" s="5">
        <v>0</v>
      </c>
      <c r="AZ3058" s="5">
        <v>0</v>
      </c>
      <c r="BA3058" s="5">
        <v>25729</v>
      </c>
    </row>
    <row r="3059" spans="1:53" x14ac:dyDescent="0.25">
      <c r="A3059" s="5" t="s">
        <v>6567</v>
      </c>
      <c r="B3059" s="6" t="s">
        <v>6563</v>
      </c>
      <c r="C3059" s="6" t="s">
        <v>67</v>
      </c>
      <c r="D3059" s="6" t="s">
        <v>68</v>
      </c>
      <c r="E3059" s="5" t="s">
        <v>6568</v>
      </c>
      <c r="F3059" t="s">
        <v>61</v>
      </c>
      <c r="G3059" s="5">
        <v>0</v>
      </c>
      <c r="H3059" s="5">
        <v>0</v>
      </c>
      <c r="I3059" s="5">
        <v>0</v>
      </c>
      <c r="J3059" s="5">
        <v>12237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800000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f t="shared" si="235"/>
        <v>812237</v>
      </c>
      <c r="AA3059" s="5">
        <f t="shared" si="236"/>
        <v>0</v>
      </c>
      <c r="AB3059" s="5">
        <f t="shared" si="237"/>
        <v>812237</v>
      </c>
      <c r="AC3059" s="5">
        <v>0</v>
      </c>
      <c r="AD3059" s="5">
        <v>0</v>
      </c>
      <c r="AE3059" s="5">
        <v>0</v>
      </c>
      <c r="AF3059" s="5">
        <v>695511</v>
      </c>
      <c r="AG3059" s="5">
        <v>0</v>
      </c>
      <c r="AH3059" s="5">
        <v>0</v>
      </c>
      <c r="AI3059" s="5">
        <v>0</v>
      </c>
      <c r="AJ3059" s="5">
        <v>0</v>
      </c>
      <c r="AK3059" s="5">
        <f t="shared" si="238"/>
        <v>695511</v>
      </c>
      <c r="AL3059" s="5">
        <v>0</v>
      </c>
      <c r="AM3059" s="5">
        <v>0</v>
      </c>
      <c r="AN3059" s="5">
        <v>695511</v>
      </c>
      <c r="AO3059" s="5">
        <v>0</v>
      </c>
      <c r="AP3059" s="5">
        <v>0</v>
      </c>
      <c r="AQ3059" s="5">
        <f t="shared" si="239"/>
        <v>695511</v>
      </c>
      <c r="AR3059" s="5">
        <v>0</v>
      </c>
      <c r="AS3059" s="5">
        <v>118307</v>
      </c>
      <c r="AT3059" s="5">
        <v>0</v>
      </c>
      <c r="AU3059" s="5">
        <v>0</v>
      </c>
      <c r="AV3059" s="5">
        <v>0</v>
      </c>
      <c r="AW3059" s="5">
        <v>1581</v>
      </c>
      <c r="AX3059" s="5">
        <v>0</v>
      </c>
      <c r="AY3059" s="5">
        <v>0</v>
      </c>
      <c r="AZ3059" s="5">
        <v>0</v>
      </c>
      <c r="BA3059" s="5">
        <v>116726</v>
      </c>
    </row>
    <row r="3060" spans="1:53" x14ac:dyDescent="0.25">
      <c r="A3060" s="5" t="s">
        <v>6569</v>
      </c>
      <c r="B3060" s="6" t="s">
        <v>6563</v>
      </c>
      <c r="C3060" s="6" t="s">
        <v>138</v>
      </c>
      <c r="D3060" s="6" t="s">
        <v>139</v>
      </c>
      <c r="E3060" s="5" t="s">
        <v>6570</v>
      </c>
      <c r="F3060" t="s">
        <v>61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f t="shared" si="235"/>
        <v>0</v>
      </c>
      <c r="AA3060" s="5">
        <f t="shared" si="236"/>
        <v>0</v>
      </c>
      <c r="AB3060" s="5">
        <f t="shared" si="237"/>
        <v>0</v>
      </c>
      <c r="AC3060" s="5">
        <v>0</v>
      </c>
      <c r="AD3060" s="5">
        <v>0</v>
      </c>
      <c r="AE3060" s="5">
        <v>0</v>
      </c>
      <c r="AF3060" s="5">
        <v>0</v>
      </c>
      <c r="AG3060" s="5">
        <v>0</v>
      </c>
      <c r="AH3060" s="5">
        <v>0</v>
      </c>
      <c r="AI3060" s="5">
        <v>0</v>
      </c>
      <c r="AJ3060" s="5">
        <v>0</v>
      </c>
      <c r="AK3060" s="5">
        <f t="shared" si="238"/>
        <v>0</v>
      </c>
      <c r="AL3060" s="5">
        <v>0</v>
      </c>
      <c r="AM3060" s="5">
        <v>0</v>
      </c>
      <c r="AN3060" s="5">
        <v>0</v>
      </c>
      <c r="AO3060" s="5">
        <v>0</v>
      </c>
      <c r="AP3060" s="5">
        <v>0</v>
      </c>
      <c r="AQ3060" s="5">
        <f t="shared" si="239"/>
        <v>0</v>
      </c>
      <c r="AR3060" s="5">
        <v>0</v>
      </c>
      <c r="AS3060" s="5">
        <v>0</v>
      </c>
      <c r="AT3060" s="5">
        <v>0</v>
      </c>
      <c r="AU3060" s="5">
        <v>0</v>
      </c>
      <c r="AV3060" s="5">
        <v>0</v>
      </c>
      <c r="AW3060" s="5">
        <v>0</v>
      </c>
      <c r="AX3060" s="5">
        <v>0</v>
      </c>
      <c r="AY3060" s="5">
        <v>0</v>
      </c>
      <c r="AZ3060" s="5">
        <v>0</v>
      </c>
      <c r="BA3060" s="5">
        <v>0</v>
      </c>
    </row>
    <row r="3061" spans="1:53" x14ac:dyDescent="0.25">
      <c r="A3061" s="5" t="s">
        <v>6571</v>
      </c>
      <c r="B3061" s="6" t="s">
        <v>6563</v>
      </c>
      <c r="C3061" s="6" t="s">
        <v>214</v>
      </c>
      <c r="D3061" s="6" t="s">
        <v>215</v>
      </c>
      <c r="E3061" s="5" t="s">
        <v>6572</v>
      </c>
      <c r="F3061" t="s">
        <v>118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f t="shared" si="235"/>
        <v>0</v>
      </c>
      <c r="AA3061" s="5">
        <f t="shared" si="236"/>
        <v>0</v>
      </c>
      <c r="AB3061" s="5">
        <f t="shared" si="237"/>
        <v>0</v>
      </c>
      <c r="AC3061" s="5">
        <v>0</v>
      </c>
      <c r="AD3061" s="5">
        <v>0</v>
      </c>
      <c r="AE3061" s="5">
        <v>0</v>
      </c>
      <c r="AF3061" s="5">
        <v>0</v>
      </c>
      <c r="AG3061" s="5">
        <v>0</v>
      </c>
      <c r="AH3061" s="5">
        <v>0</v>
      </c>
      <c r="AI3061" s="5">
        <v>0</v>
      </c>
      <c r="AJ3061" s="5">
        <v>0</v>
      </c>
      <c r="AK3061" s="5">
        <f t="shared" si="238"/>
        <v>0</v>
      </c>
      <c r="AL3061" s="5">
        <v>0</v>
      </c>
      <c r="AM3061" s="5">
        <v>0</v>
      </c>
      <c r="AN3061" s="5">
        <v>0</v>
      </c>
      <c r="AO3061" s="5">
        <v>0</v>
      </c>
      <c r="AP3061" s="5">
        <v>0</v>
      </c>
      <c r="AQ3061" s="5">
        <f t="shared" si="239"/>
        <v>0</v>
      </c>
      <c r="AR3061" s="5">
        <v>0</v>
      </c>
      <c r="AS3061" s="5">
        <v>0</v>
      </c>
      <c r="AT3061" s="5">
        <v>0</v>
      </c>
      <c r="AU3061" s="5">
        <v>0</v>
      </c>
      <c r="AV3061" s="5">
        <v>0</v>
      </c>
      <c r="AW3061" s="5">
        <v>0</v>
      </c>
      <c r="AX3061" s="5">
        <v>0</v>
      </c>
      <c r="AY3061" s="5">
        <v>0</v>
      </c>
      <c r="AZ3061" s="5">
        <v>0</v>
      </c>
      <c r="BA3061" s="5">
        <v>0</v>
      </c>
    </row>
    <row r="3062" spans="1:53" x14ac:dyDescent="0.25">
      <c r="A3062" s="5" t="s">
        <v>6573</v>
      </c>
      <c r="B3062" s="6" t="s">
        <v>6563</v>
      </c>
      <c r="C3062" s="6" t="s">
        <v>272</v>
      </c>
      <c r="D3062" s="6" t="s">
        <v>273</v>
      </c>
      <c r="E3062" s="5" t="s">
        <v>6574</v>
      </c>
      <c r="F3062" t="s">
        <v>118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0</v>
      </c>
      <c r="W3062" s="5">
        <v>0</v>
      </c>
      <c r="X3062" s="5">
        <v>0</v>
      </c>
      <c r="Y3062" s="5">
        <v>0</v>
      </c>
      <c r="Z3062" s="5">
        <f t="shared" si="235"/>
        <v>0</v>
      </c>
      <c r="AA3062" s="5">
        <f t="shared" si="236"/>
        <v>0</v>
      </c>
      <c r="AB3062" s="5">
        <f t="shared" si="237"/>
        <v>0</v>
      </c>
      <c r="AC3062" s="5">
        <v>0</v>
      </c>
      <c r="AD3062" s="5">
        <v>0</v>
      </c>
      <c r="AE3062" s="5">
        <v>0</v>
      </c>
      <c r="AF3062" s="5">
        <v>0</v>
      </c>
      <c r="AG3062" s="5">
        <v>0</v>
      </c>
      <c r="AH3062" s="5">
        <v>0</v>
      </c>
      <c r="AI3062" s="5">
        <v>0</v>
      </c>
      <c r="AJ3062" s="5">
        <v>0</v>
      </c>
      <c r="AK3062" s="5">
        <f t="shared" si="238"/>
        <v>0</v>
      </c>
      <c r="AL3062" s="5">
        <v>0</v>
      </c>
      <c r="AM3062" s="5">
        <v>0</v>
      </c>
      <c r="AN3062" s="5">
        <v>0</v>
      </c>
      <c r="AO3062" s="5">
        <v>0</v>
      </c>
      <c r="AP3062" s="5">
        <v>0</v>
      </c>
      <c r="AQ3062" s="5">
        <f t="shared" si="239"/>
        <v>0</v>
      </c>
      <c r="AR3062" s="5">
        <v>0</v>
      </c>
      <c r="AS3062" s="5">
        <v>0</v>
      </c>
      <c r="AT3062" s="5">
        <v>0</v>
      </c>
      <c r="AU3062" s="5">
        <v>0</v>
      </c>
      <c r="AV3062" s="5">
        <v>0</v>
      </c>
      <c r="AW3062" s="5">
        <v>0</v>
      </c>
      <c r="AX3062" s="5">
        <v>0</v>
      </c>
      <c r="AY3062" s="5">
        <v>0</v>
      </c>
      <c r="AZ3062" s="5">
        <v>0</v>
      </c>
      <c r="BA3062" s="5">
        <v>0</v>
      </c>
    </row>
    <row r="3063" spans="1:53" x14ac:dyDescent="0.25">
      <c r="A3063" s="5" t="s">
        <v>6575</v>
      </c>
      <c r="B3063" s="6" t="s">
        <v>6563</v>
      </c>
      <c r="C3063" s="6" t="s">
        <v>309</v>
      </c>
      <c r="D3063" s="6" t="s">
        <v>310</v>
      </c>
      <c r="E3063" s="5" t="s">
        <v>6576</v>
      </c>
      <c r="F3063" t="s">
        <v>118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26383</v>
      </c>
      <c r="Z3063" s="5">
        <f t="shared" si="235"/>
        <v>26383</v>
      </c>
      <c r="AA3063" s="5">
        <f t="shared" si="236"/>
        <v>0</v>
      </c>
      <c r="AB3063" s="5">
        <f t="shared" si="237"/>
        <v>26383</v>
      </c>
      <c r="AC3063" s="5">
        <v>0</v>
      </c>
      <c r="AD3063" s="5">
        <v>0</v>
      </c>
      <c r="AE3063" s="5">
        <v>0</v>
      </c>
      <c r="AF3063" s="5">
        <v>7234</v>
      </c>
      <c r="AG3063" s="5">
        <v>0</v>
      </c>
      <c r="AH3063" s="5">
        <v>0</v>
      </c>
      <c r="AI3063" s="5">
        <v>0</v>
      </c>
      <c r="AJ3063" s="5">
        <v>17941</v>
      </c>
      <c r="AK3063" s="5">
        <f t="shared" si="238"/>
        <v>25175</v>
      </c>
      <c r="AL3063" s="5">
        <v>0</v>
      </c>
      <c r="AM3063" s="5">
        <v>0</v>
      </c>
      <c r="AN3063" s="5">
        <v>0</v>
      </c>
      <c r="AO3063" s="5">
        <v>7234</v>
      </c>
      <c r="AP3063" s="5">
        <v>17941</v>
      </c>
      <c r="AQ3063" s="5">
        <f t="shared" si="239"/>
        <v>25175</v>
      </c>
      <c r="AR3063" s="5">
        <v>0</v>
      </c>
      <c r="AS3063" s="5">
        <v>1208</v>
      </c>
      <c r="AT3063" s="5">
        <v>0</v>
      </c>
      <c r="AU3063" s="5">
        <v>0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1208</v>
      </c>
    </row>
    <row r="3064" spans="1:53" x14ac:dyDescent="0.25">
      <c r="A3064" s="5" t="s">
        <v>6577</v>
      </c>
      <c r="B3064" s="6" t="s">
        <v>6563</v>
      </c>
      <c r="C3064" s="6" t="s">
        <v>309</v>
      </c>
      <c r="D3064" s="6" t="s">
        <v>328</v>
      </c>
      <c r="E3064" s="5" t="s">
        <v>6578</v>
      </c>
      <c r="F3064" t="s">
        <v>61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f t="shared" si="235"/>
        <v>0</v>
      </c>
      <c r="AA3064" s="5">
        <f t="shared" si="236"/>
        <v>0</v>
      </c>
      <c r="AB3064" s="5">
        <f t="shared" si="237"/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f t="shared" si="238"/>
        <v>0</v>
      </c>
      <c r="AL3064" s="5">
        <v>0</v>
      </c>
      <c r="AM3064" s="5">
        <v>0</v>
      </c>
      <c r="AN3064" s="5">
        <v>0</v>
      </c>
      <c r="AO3064" s="5">
        <v>0</v>
      </c>
      <c r="AP3064" s="5">
        <v>0</v>
      </c>
      <c r="AQ3064" s="5">
        <f t="shared" si="239"/>
        <v>0</v>
      </c>
      <c r="AR3064" s="5">
        <v>0</v>
      </c>
      <c r="AS3064" s="5">
        <v>0</v>
      </c>
      <c r="AT3064" s="5">
        <v>0</v>
      </c>
      <c r="AU3064" s="5">
        <v>0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</row>
    <row r="3065" spans="1:53" x14ac:dyDescent="0.25">
      <c r="A3065" s="5" t="s">
        <v>6579</v>
      </c>
      <c r="B3065" s="6" t="s">
        <v>6563</v>
      </c>
      <c r="C3065" s="6" t="s">
        <v>370</v>
      </c>
      <c r="D3065" s="6" t="s">
        <v>371</v>
      </c>
      <c r="E3065" s="5" t="s">
        <v>6580</v>
      </c>
      <c r="F3065" t="s">
        <v>118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f t="shared" si="235"/>
        <v>0</v>
      </c>
      <c r="AA3065" s="5">
        <f t="shared" si="236"/>
        <v>0</v>
      </c>
      <c r="AB3065" s="5">
        <f t="shared" si="237"/>
        <v>0</v>
      </c>
      <c r="AC3065" s="5">
        <v>0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f t="shared" si="238"/>
        <v>0</v>
      </c>
      <c r="AL3065" s="5">
        <v>0</v>
      </c>
      <c r="AM3065" s="5">
        <v>0</v>
      </c>
      <c r="AN3065" s="5">
        <v>0</v>
      </c>
      <c r="AO3065" s="5">
        <v>0</v>
      </c>
      <c r="AP3065" s="5">
        <v>0</v>
      </c>
      <c r="AQ3065" s="5">
        <f t="shared" si="239"/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</row>
    <row r="3066" spans="1:53" x14ac:dyDescent="0.25">
      <c r="A3066" s="5" t="s">
        <v>6581</v>
      </c>
      <c r="B3066" s="6" t="s">
        <v>6563</v>
      </c>
      <c r="C3066" s="6" t="s">
        <v>404</v>
      </c>
      <c r="D3066" s="6" t="s">
        <v>405</v>
      </c>
      <c r="E3066" s="5" t="s">
        <v>6582</v>
      </c>
      <c r="F3066" t="s">
        <v>118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0</v>
      </c>
      <c r="Z3066" s="5">
        <f t="shared" si="235"/>
        <v>0</v>
      </c>
      <c r="AA3066" s="5">
        <f t="shared" si="236"/>
        <v>0</v>
      </c>
      <c r="AB3066" s="5">
        <f t="shared" si="237"/>
        <v>0</v>
      </c>
      <c r="AC3066" s="5">
        <v>0</v>
      </c>
      <c r="AD3066" s="5">
        <v>0</v>
      </c>
      <c r="AE3066" s="5">
        <v>0</v>
      </c>
      <c r="AF3066" s="5">
        <v>0</v>
      </c>
      <c r="AG3066" s="5">
        <v>0</v>
      </c>
      <c r="AH3066" s="5">
        <v>0</v>
      </c>
      <c r="AI3066" s="5">
        <v>0</v>
      </c>
      <c r="AJ3066" s="5">
        <v>0</v>
      </c>
      <c r="AK3066" s="5">
        <f t="shared" si="238"/>
        <v>0</v>
      </c>
      <c r="AL3066" s="5">
        <v>0</v>
      </c>
      <c r="AM3066" s="5">
        <v>0</v>
      </c>
      <c r="AN3066" s="5">
        <v>0</v>
      </c>
      <c r="AO3066" s="5">
        <v>0</v>
      </c>
      <c r="AP3066" s="5">
        <v>0</v>
      </c>
      <c r="AQ3066" s="5">
        <f t="shared" si="239"/>
        <v>0</v>
      </c>
      <c r="AR3066" s="5">
        <v>0</v>
      </c>
      <c r="AS3066" s="5">
        <v>0</v>
      </c>
      <c r="AT3066" s="5">
        <v>0</v>
      </c>
      <c r="AU3066" s="5">
        <v>0</v>
      </c>
      <c r="AV3066" s="5">
        <v>0</v>
      </c>
      <c r="AW3066" s="5">
        <v>0</v>
      </c>
      <c r="AX3066" s="5">
        <v>0</v>
      </c>
      <c r="AY3066" s="5">
        <v>0</v>
      </c>
      <c r="AZ3066" s="5">
        <v>0</v>
      </c>
      <c r="BA3066" s="5">
        <v>0</v>
      </c>
    </row>
    <row r="3067" spans="1:53" x14ac:dyDescent="0.25">
      <c r="A3067" s="5" t="s">
        <v>6583</v>
      </c>
      <c r="B3067" s="6" t="s">
        <v>6563</v>
      </c>
      <c r="C3067" s="6" t="s">
        <v>474</v>
      </c>
      <c r="D3067" s="6" t="s">
        <v>475</v>
      </c>
      <c r="E3067" s="5" t="s">
        <v>6584</v>
      </c>
      <c r="F3067" t="s">
        <v>118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f t="shared" si="235"/>
        <v>0</v>
      </c>
      <c r="AA3067" s="5">
        <f t="shared" si="236"/>
        <v>0</v>
      </c>
      <c r="AB3067" s="5">
        <f t="shared" si="237"/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f t="shared" si="238"/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0</v>
      </c>
      <c r="AQ3067" s="5">
        <f t="shared" si="239"/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</row>
    <row r="3068" spans="1:53" x14ac:dyDescent="0.25">
      <c r="A3068" s="5" t="s">
        <v>6585</v>
      </c>
      <c r="B3068" s="6" t="s">
        <v>6563</v>
      </c>
      <c r="C3068" s="6" t="s">
        <v>496</v>
      </c>
      <c r="D3068" s="6" t="s">
        <v>497</v>
      </c>
      <c r="E3068" s="5" t="s">
        <v>6586</v>
      </c>
      <c r="F3068" t="s">
        <v>118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f t="shared" si="235"/>
        <v>0</v>
      </c>
      <c r="AA3068" s="5">
        <f t="shared" si="236"/>
        <v>0</v>
      </c>
      <c r="AB3068" s="5">
        <f t="shared" si="237"/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f t="shared" si="238"/>
        <v>0</v>
      </c>
      <c r="AL3068" s="5">
        <v>0</v>
      </c>
      <c r="AM3068" s="5">
        <v>0</v>
      </c>
      <c r="AN3068" s="5">
        <v>0</v>
      </c>
      <c r="AO3068" s="5">
        <v>0</v>
      </c>
      <c r="AP3068" s="5">
        <v>0</v>
      </c>
      <c r="AQ3068" s="5">
        <f t="shared" si="239"/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</row>
    <row r="3069" spans="1:53" x14ac:dyDescent="0.25">
      <c r="A3069" s="5" t="s">
        <v>6587</v>
      </c>
      <c r="B3069" s="6" t="s">
        <v>6563</v>
      </c>
      <c r="C3069" s="6" t="s">
        <v>545</v>
      </c>
      <c r="D3069" s="6" t="s">
        <v>546</v>
      </c>
      <c r="E3069" s="5" t="s">
        <v>6588</v>
      </c>
      <c r="F3069" t="s">
        <v>118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f t="shared" si="235"/>
        <v>0</v>
      </c>
      <c r="AA3069" s="5">
        <f t="shared" si="236"/>
        <v>0</v>
      </c>
      <c r="AB3069" s="5">
        <f t="shared" si="237"/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f t="shared" si="238"/>
        <v>0</v>
      </c>
      <c r="AL3069" s="5">
        <v>0</v>
      </c>
      <c r="AM3069" s="5">
        <v>0</v>
      </c>
      <c r="AN3069" s="5">
        <v>0</v>
      </c>
      <c r="AO3069" s="5">
        <v>0</v>
      </c>
      <c r="AP3069" s="5">
        <v>0</v>
      </c>
      <c r="AQ3069" s="5">
        <f t="shared" si="239"/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</row>
    <row r="3070" spans="1:53" x14ac:dyDescent="0.25">
      <c r="A3070" s="5" t="s">
        <v>6589</v>
      </c>
      <c r="B3070" s="6" t="s">
        <v>6563</v>
      </c>
      <c r="C3070" s="6" t="s">
        <v>618</v>
      </c>
      <c r="D3070" s="6" t="s">
        <v>619</v>
      </c>
      <c r="E3070" s="5" t="s">
        <v>6590</v>
      </c>
      <c r="F3070" t="s">
        <v>118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56497</v>
      </c>
      <c r="Z3070" s="5">
        <f t="shared" si="235"/>
        <v>56497</v>
      </c>
      <c r="AA3070" s="5">
        <f t="shared" si="236"/>
        <v>0</v>
      </c>
      <c r="AB3070" s="5">
        <f t="shared" si="237"/>
        <v>56497</v>
      </c>
      <c r="AC3070" s="5">
        <v>0</v>
      </c>
      <c r="AD3070" s="5">
        <v>0</v>
      </c>
      <c r="AE3070" s="5">
        <v>0</v>
      </c>
      <c r="AF3070" s="5">
        <v>29639</v>
      </c>
      <c r="AG3070" s="5">
        <v>0</v>
      </c>
      <c r="AH3070" s="5">
        <v>0</v>
      </c>
      <c r="AI3070" s="5">
        <v>0</v>
      </c>
      <c r="AJ3070" s="5">
        <v>10083</v>
      </c>
      <c r="AK3070" s="5">
        <f t="shared" si="238"/>
        <v>39722</v>
      </c>
      <c r="AL3070" s="5">
        <v>16</v>
      </c>
      <c r="AM3070" s="5">
        <v>23212</v>
      </c>
      <c r="AN3070" s="5">
        <v>0</v>
      </c>
      <c r="AO3070" s="5">
        <v>6411</v>
      </c>
      <c r="AP3070" s="5">
        <v>10083</v>
      </c>
      <c r="AQ3070" s="5">
        <f t="shared" si="239"/>
        <v>39722</v>
      </c>
      <c r="AR3070" s="5">
        <v>0</v>
      </c>
      <c r="AS3070" s="5">
        <v>16774</v>
      </c>
      <c r="AT3070" s="5">
        <v>0</v>
      </c>
      <c r="AU3070" s="5">
        <v>0</v>
      </c>
      <c r="AV3070" s="5">
        <v>0</v>
      </c>
      <c r="AW3070" s="5">
        <v>0</v>
      </c>
      <c r="AX3070" s="5">
        <v>0</v>
      </c>
      <c r="AY3070" s="5">
        <v>0</v>
      </c>
      <c r="AZ3070" s="5">
        <v>0</v>
      </c>
      <c r="BA3070" s="5">
        <v>16774</v>
      </c>
    </row>
    <row r="3071" spans="1:53" x14ac:dyDescent="0.25">
      <c r="A3071" s="5" t="s">
        <v>6591</v>
      </c>
      <c r="B3071" s="6" t="s">
        <v>6534</v>
      </c>
      <c r="C3071" s="6" t="s">
        <v>618</v>
      </c>
      <c r="D3071" s="6" t="s">
        <v>622</v>
      </c>
      <c r="E3071" s="5" t="s">
        <v>6592</v>
      </c>
      <c r="F3071" t="s">
        <v>61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f t="shared" si="235"/>
        <v>0</v>
      </c>
      <c r="AA3071" s="5">
        <f t="shared" si="236"/>
        <v>0</v>
      </c>
      <c r="AB3071" s="5">
        <f t="shared" si="237"/>
        <v>0</v>
      </c>
      <c r="AC3071" s="5">
        <v>0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f t="shared" si="238"/>
        <v>0</v>
      </c>
      <c r="AL3071" s="5">
        <v>0</v>
      </c>
      <c r="AM3071" s="5">
        <v>0</v>
      </c>
      <c r="AN3071" s="5">
        <v>0</v>
      </c>
      <c r="AO3071" s="5">
        <v>0</v>
      </c>
      <c r="AP3071" s="5">
        <v>0</v>
      </c>
      <c r="AQ3071" s="5">
        <f t="shared" si="239"/>
        <v>0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0</v>
      </c>
    </row>
    <row r="3072" spans="1:53" x14ac:dyDescent="0.25">
      <c r="A3072" s="5" t="s">
        <v>6593</v>
      </c>
      <c r="B3072" s="6" t="s">
        <v>6563</v>
      </c>
      <c r="C3072" s="6" t="s">
        <v>712</v>
      </c>
      <c r="D3072" s="6" t="s">
        <v>713</v>
      </c>
      <c r="E3072" s="5" t="s">
        <v>6594</v>
      </c>
      <c r="F3072" t="s">
        <v>118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f t="shared" si="235"/>
        <v>0</v>
      </c>
      <c r="AA3072" s="5">
        <f t="shared" si="236"/>
        <v>0</v>
      </c>
      <c r="AB3072" s="5">
        <f t="shared" si="237"/>
        <v>0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5">
        <f t="shared" si="238"/>
        <v>0</v>
      </c>
      <c r="AL3072" s="5">
        <v>0</v>
      </c>
      <c r="AM3072" s="5">
        <v>0</v>
      </c>
      <c r="AN3072" s="5">
        <v>0</v>
      </c>
      <c r="AO3072" s="5">
        <v>0</v>
      </c>
      <c r="AP3072" s="5">
        <v>0</v>
      </c>
      <c r="AQ3072" s="5">
        <f t="shared" si="239"/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5">
        <v>0</v>
      </c>
      <c r="AZ3072" s="5">
        <v>0</v>
      </c>
      <c r="BA3072" s="5">
        <v>0</v>
      </c>
    </row>
    <row r="3073" spans="1:53" x14ac:dyDescent="0.25">
      <c r="A3073" s="5" t="s">
        <v>6595</v>
      </c>
      <c r="B3073" s="6" t="s">
        <v>6563</v>
      </c>
      <c r="C3073" s="6" t="s">
        <v>776</v>
      </c>
      <c r="D3073" s="6" t="s">
        <v>777</v>
      </c>
      <c r="E3073" s="5" t="s">
        <v>6596</v>
      </c>
      <c r="F3073" t="s">
        <v>118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f t="shared" si="235"/>
        <v>0</v>
      </c>
      <c r="AA3073" s="5">
        <f t="shared" si="236"/>
        <v>0</v>
      </c>
      <c r="AB3073" s="5">
        <f t="shared" si="237"/>
        <v>0</v>
      </c>
      <c r="AC3073" s="5">
        <v>0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f t="shared" si="238"/>
        <v>0</v>
      </c>
      <c r="AL3073" s="5">
        <v>0</v>
      </c>
      <c r="AM3073" s="5">
        <v>0</v>
      </c>
      <c r="AN3073" s="5">
        <v>0</v>
      </c>
      <c r="AO3073" s="5">
        <v>0</v>
      </c>
      <c r="AP3073" s="5">
        <v>0</v>
      </c>
      <c r="AQ3073" s="5">
        <f t="shared" si="239"/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5">
        <v>0</v>
      </c>
      <c r="AZ3073" s="5">
        <v>0</v>
      </c>
      <c r="BA3073" s="5">
        <v>0</v>
      </c>
    </row>
    <row r="3074" spans="1:53" x14ac:dyDescent="0.25">
      <c r="A3074" s="5" t="s">
        <v>6597</v>
      </c>
      <c r="B3074" s="6" t="s">
        <v>6563</v>
      </c>
      <c r="C3074" s="6" t="s">
        <v>810</v>
      </c>
      <c r="D3074" s="6" t="s">
        <v>811</v>
      </c>
      <c r="E3074" s="5" t="s">
        <v>6598</v>
      </c>
      <c r="F3074" t="s">
        <v>118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f t="shared" si="235"/>
        <v>0</v>
      </c>
      <c r="AA3074" s="5">
        <f t="shared" si="236"/>
        <v>0</v>
      </c>
      <c r="AB3074" s="5">
        <f t="shared" si="237"/>
        <v>0</v>
      </c>
      <c r="AC3074" s="5">
        <v>0</v>
      </c>
      <c r="AD3074" s="5">
        <v>0</v>
      </c>
      <c r="AE3074" s="5">
        <v>0</v>
      </c>
      <c r="AF3074" s="5">
        <v>0</v>
      </c>
      <c r="AG3074" s="5">
        <v>0</v>
      </c>
      <c r="AH3074" s="5">
        <v>0</v>
      </c>
      <c r="AI3074" s="5">
        <v>0</v>
      </c>
      <c r="AJ3074" s="5">
        <v>0</v>
      </c>
      <c r="AK3074" s="5">
        <f t="shared" si="238"/>
        <v>0</v>
      </c>
      <c r="AL3074" s="5">
        <v>0</v>
      </c>
      <c r="AM3074" s="5">
        <v>0</v>
      </c>
      <c r="AN3074" s="5">
        <v>0</v>
      </c>
      <c r="AO3074" s="5">
        <v>0</v>
      </c>
      <c r="AP3074" s="5">
        <v>0</v>
      </c>
      <c r="AQ3074" s="5">
        <f t="shared" si="239"/>
        <v>0</v>
      </c>
      <c r="AR3074" s="5">
        <v>0</v>
      </c>
      <c r="AS3074" s="5">
        <v>0</v>
      </c>
      <c r="AT3074" s="5">
        <v>0</v>
      </c>
      <c r="AU3074" s="5">
        <v>0</v>
      </c>
      <c r="AV3074" s="5">
        <v>0</v>
      </c>
      <c r="AW3074" s="5">
        <v>0</v>
      </c>
      <c r="AX3074" s="5">
        <v>0</v>
      </c>
      <c r="AY3074" s="5">
        <v>0</v>
      </c>
      <c r="AZ3074" s="5">
        <v>0</v>
      </c>
      <c r="BA3074" s="5">
        <v>0</v>
      </c>
    </row>
    <row r="3075" spans="1:53" x14ac:dyDescent="0.25">
      <c r="A3075" s="5" t="s">
        <v>6599</v>
      </c>
      <c r="B3075" s="6" t="s">
        <v>6600</v>
      </c>
      <c r="C3075" s="6" t="s">
        <v>58</v>
      </c>
      <c r="D3075" s="6" t="s">
        <v>59</v>
      </c>
      <c r="E3075" s="5" t="s">
        <v>6601</v>
      </c>
      <c r="F3075" t="s">
        <v>61</v>
      </c>
      <c r="G3075" s="5">
        <v>0</v>
      </c>
      <c r="H3075" s="5">
        <v>0</v>
      </c>
      <c r="I3075" s="5">
        <v>0</v>
      </c>
      <c r="J3075" s="5">
        <v>0</v>
      </c>
      <c r="K3075" s="5">
        <v>53463</v>
      </c>
      <c r="L3075" s="5">
        <v>0</v>
      </c>
      <c r="M3075" s="5">
        <v>101499</v>
      </c>
      <c r="N3075" s="5">
        <v>0</v>
      </c>
      <c r="O3075" s="5">
        <v>488500</v>
      </c>
      <c r="P3075" s="5">
        <v>171496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f t="shared" si="235"/>
        <v>814958</v>
      </c>
      <c r="AA3075" s="5">
        <f t="shared" si="236"/>
        <v>0</v>
      </c>
      <c r="AB3075" s="5">
        <f t="shared" si="237"/>
        <v>814958</v>
      </c>
      <c r="AC3075" s="5">
        <v>0</v>
      </c>
      <c r="AD3075" s="5">
        <v>81529</v>
      </c>
      <c r="AE3075" s="5">
        <v>0</v>
      </c>
      <c r="AF3075" s="5">
        <v>660922</v>
      </c>
      <c r="AG3075" s="5">
        <v>171496</v>
      </c>
      <c r="AH3075" s="5">
        <v>0</v>
      </c>
      <c r="AI3075" s="5">
        <v>0</v>
      </c>
      <c r="AJ3075" s="5">
        <v>0</v>
      </c>
      <c r="AK3075" s="5">
        <f t="shared" si="238"/>
        <v>913947</v>
      </c>
      <c r="AL3075" s="5">
        <v>507913</v>
      </c>
      <c r="AM3075" s="5">
        <v>0</v>
      </c>
      <c r="AN3075" s="5">
        <v>406034</v>
      </c>
      <c r="AO3075" s="5">
        <v>0</v>
      </c>
      <c r="AP3075" s="5">
        <v>0</v>
      </c>
      <c r="AQ3075" s="5">
        <f t="shared" si="239"/>
        <v>913947</v>
      </c>
      <c r="AR3075" s="5">
        <v>0</v>
      </c>
      <c r="AS3075" s="5">
        <v>2252</v>
      </c>
      <c r="AT3075" s="5">
        <v>0</v>
      </c>
      <c r="AU3075" s="5">
        <v>0</v>
      </c>
      <c r="AV3075" s="5">
        <v>0</v>
      </c>
      <c r="AW3075" s="5">
        <v>72241</v>
      </c>
      <c r="AX3075" s="5">
        <v>0</v>
      </c>
      <c r="AY3075" s="5">
        <v>0</v>
      </c>
      <c r="AZ3075" s="5">
        <v>0</v>
      </c>
      <c r="BA3075" s="5">
        <v>-69989</v>
      </c>
    </row>
    <row r="3076" spans="1:53" x14ac:dyDescent="0.25">
      <c r="A3076" s="5" t="s">
        <v>6602</v>
      </c>
      <c r="B3076" s="6" t="s">
        <v>6603</v>
      </c>
      <c r="C3076" s="6" t="s">
        <v>58</v>
      </c>
      <c r="D3076" s="6" t="s">
        <v>59</v>
      </c>
      <c r="E3076" s="5" t="s">
        <v>6604</v>
      </c>
      <c r="F3076" t="s">
        <v>61</v>
      </c>
      <c r="G3076" s="5">
        <v>0</v>
      </c>
      <c r="H3076" s="5">
        <v>0</v>
      </c>
      <c r="I3076" s="5">
        <v>0</v>
      </c>
      <c r="J3076" s="5">
        <v>339507</v>
      </c>
      <c r="K3076" s="5">
        <v>109869</v>
      </c>
      <c r="L3076" s="5">
        <v>154</v>
      </c>
      <c r="M3076" s="5">
        <v>0</v>
      </c>
      <c r="N3076" s="5">
        <v>0</v>
      </c>
      <c r="O3076" s="5">
        <v>11000</v>
      </c>
      <c r="P3076" s="5">
        <v>100000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f t="shared" ref="Z3076:Z3139" si="240">SUM(G3076:Y3076)</f>
        <v>560530</v>
      </c>
      <c r="AA3076" s="5">
        <f t="shared" ref="AA3076:AA3139" si="241">SUM(G3076:I3076)</f>
        <v>0</v>
      </c>
      <c r="AB3076" s="5">
        <f t="shared" ref="AB3076:AB3139" si="242">SUM(J3076:Y3076)</f>
        <v>560530</v>
      </c>
      <c r="AC3076" s="5">
        <v>0</v>
      </c>
      <c r="AD3076" s="5">
        <v>270263</v>
      </c>
      <c r="AE3076" s="5">
        <v>0</v>
      </c>
      <c r="AF3076" s="5">
        <v>144898</v>
      </c>
      <c r="AG3076" s="5">
        <v>100000</v>
      </c>
      <c r="AH3076" s="5">
        <v>0</v>
      </c>
      <c r="AI3076" s="5">
        <v>8406</v>
      </c>
      <c r="AJ3076" s="5">
        <v>0</v>
      </c>
      <c r="AK3076" s="5">
        <f t="shared" ref="AK3076:AK3139" si="243">SUM(AC3076:AJ3076)</f>
        <v>523567</v>
      </c>
      <c r="AL3076" s="5">
        <v>183835</v>
      </c>
      <c r="AM3076" s="5">
        <v>18865</v>
      </c>
      <c r="AN3076" s="5">
        <v>222592</v>
      </c>
      <c r="AO3076" s="5">
        <v>98275</v>
      </c>
      <c r="AP3076" s="5">
        <v>0</v>
      </c>
      <c r="AQ3076" s="5">
        <f t="shared" ref="AQ3076:AQ3139" si="244">SUM(AL3076:AP3076)</f>
        <v>523567</v>
      </c>
      <c r="AR3076" s="5">
        <v>120638</v>
      </c>
      <c r="AS3076" s="5">
        <v>231787</v>
      </c>
      <c r="AT3076" s="5">
        <v>0</v>
      </c>
      <c r="AU3076" s="5">
        <v>0</v>
      </c>
      <c r="AV3076" s="5">
        <v>8204</v>
      </c>
      <c r="AW3076" s="5">
        <v>82390</v>
      </c>
      <c r="AX3076" s="5">
        <v>0</v>
      </c>
      <c r="AY3076" s="5">
        <v>0</v>
      </c>
      <c r="AZ3076" s="5">
        <v>112434</v>
      </c>
      <c r="BA3076" s="5">
        <v>149397</v>
      </c>
    </row>
    <row r="3077" spans="1:53" x14ac:dyDescent="0.25">
      <c r="A3077" s="5" t="s">
        <v>6605</v>
      </c>
      <c r="B3077" s="6" t="s">
        <v>6603</v>
      </c>
      <c r="C3077" s="6" t="s">
        <v>63</v>
      </c>
      <c r="D3077" s="6" t="s">
        <v>64</v>
      </c>
      <c r="E3077" s="5" t="s">
        <v>6606</v>
      </c>
      <c r="F3077" t="s">
        <v>118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f t="shared" si="240"/>
        <v>0</v>
      </c>
      <c r="AA3077" s="5">
        <f t="shared" si="241"/>
        <v>0</v>
      </c>
      <c r="AB3077" s="5">
        <f t="shared" si="242"/>
        <v>0</v>
      </c>
      <c r="AC3077" s="5">
        <v>0</v>
      </c>
      <c r="AD3077" s="5">
        <v>0</v>
      </c>
      <c r="AE3077" s="5">
        <v>0</v>
      </c>
      <c r="AF3077" s="5">
        <v>0</v>
      </c>
      <c r="AG3077" s="5">
        <v>0</v>
      </c>
      <c r="AH3077" s="5">
        <v>0</v>
      </c>
      <c r="AI3077" s="5">
        <v>0</v>
      </c>
      <c r="AJ3077" s="5">
        <v>0</v>
      </c>
      <c r="AK3077" s="5">
        <f t="shared" si="243"/>
        <v>0</v>
      </c>
      <c r="AL3077" s="5">
        <v>0</v>
      </c>
      <c r="AM3077" s="5">
        <v>0</v>
      </c>
      <c r="AN3077" s="5">
        <v>0</v>
      </c>
      <c r="AO3077" s="5">
        <v>0</v>
      </c>
      <c r="AP3077" s="5">
        <v>0</v>
      </c>
      <c r="AQ3077" s="5">
        <f t="shared" si="244"/>
        <v>0</v>
      </c>
      <c r="AR3077" s="5">
        <v>0</v>
      </c>
      <c r="AS3077" s="5">
        <v>0</v>
      </c>
      <c r="AT3077" s="5">
        <v>0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0</v>
      </c>
      <c r="BA3077" s="5">
        <v>0</v>
      </c>
    </row>
    <row r="3078" spans="1:53" x14ac:dyDescent="0.25">
      <c r="A3078" s="5" t="s">
        <v>6607</v>
      </c>
      <c r="B3078" s="6" t="s">
        <v>6603</v>
      </c>
      <c r="C3078" s="6" t="s">
        <v>67</v>
      </c>
      <c r="D3078" s="6" t="s">
        <v>68</v>
      </c>
      <c r="E3078" s="5" t="s">
        <v>6608</v>
      </c>
      <c r="F3078" t="s">
        <v>118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0</v>
      </c>
      <c r="Z3078" s="5">
        <f t="shared" si="240"/>
        <v>0</v>
      </c>
      <c r="AA3078" s="5">
        <f t="shared" si="241"/>
        <v>0</v>
      </c>
      <c r="AB3078" s="5">
        <f t="shared" si="242"/>
        <v>0</v>
      </c>
      <c r="AC3078" s="5">
        <v>0</v>
      </c>
      <c r="AD3078" s="5">
        <v>0</v>
      </c>
      <c r="AE3078" s="5">
        <v>0</v>
      </c>
      <c r="AF3078" s="5">
        <v>0</v>
      </c>
      <c r="AG3078" s="5">
        <v>0</v>
      </c>
      <c r="AH3078" s="5">
        <v>0</v>
      </c>
      <c r="AI3078" s="5">
        <v>0</v>
      </c>
      <c r="AJ3078" s="5">
        <v>0</v>
      </c>
      <c r="AK3078" s="5">
        <f t="shared" si="243"/>
        <v>0</v>
      </c>
      <c r="AL3078" s="5">
        <v>0</v>
      </c>
      <c r="AM3078" s="5">
        <v>0</v>
      </c>
      <c r="AN3078" s="5">
        <v>0</v>
      </c>
      <c r="AO3078" s="5">
        <v>0</v>
      </c>
      <c r="AP3078" s="5">
        <v>0</v>
      </c>
      <c r="AQ3078" s="5">
        <f t="shared" si="244"/>
        <v>0</v>
      </c>
      <c r="AR3078" s="5">
        <v>0</v>
      </c>
      <c r="AS3078" s="5">
        <v>0</v>
      </c>
      <c r="AT3078" s="5">
        <v>0</v>
      </c>
      <c r="AU3078" s="5">
        <v>0</v>
      </c>
      <c r="AV3078" s="5">
        <v>0</v>
      </c>
      <c r="AW3078" s="5">
        <v>0</v>
      </c>
      <c r="AX3078" s="5">
        <v>0</v>
      </c>
      <c r="AY3078" s="5">
        <v>0</v>
      </c>
      <c r="AZ3078" s="5">
        <v>0</v>
      </c>
      <c r="BA3078" s="5">
        <v>0</v>
      </c>
    </row>
    <row r="3079" spans="1:53" x14ac:dyDescent="0.25">
      <c r="A3079" s="5" t="s">
        <v>6609</v>
      </c>
      <c r="B3079" s="6" t="s">
        <v>6603</v>
      </c>
      <c r="C3079" s="6" t="s">
        <v>214</v>
      </c>
      <c r="D3079" s="6" t="s">
        <v>215</v>
      </c>
      <c r="E3079" s="5" t="s">
        <v>6610</v>
      </c>
      <c r="F3079" t="s">
        <v>118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f t="shared" si="240"/>
        <v>0</v>
      </c>
      <c r="AA3079" s="5">
        <f t="shared" si="241"/>
        <v>0</v>
      </c>
      <c r="AB3079" s="5">
        <f t="shared" si="242"/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0</v>
      </c>
      <c r="AK3079" s="5">
        <f t="shared" si="243"/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f t="shared" si="244"/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</row>
    <row r="3080" spans="1:53" x14ac:dyDescent="0.25">
      <c r="A3080" s="5" t="s">
        <v>6611</v>
      </c>
      <c r="B3080" s="6" t="s">
        <v>6603</v>
      </c>
      <c r="C3080" s="6" t="s">
        <v>214</v>
      </c>
      <c r="D3080" s="6" t="s">
        <v>218</v>
      </c>
      <c r="E3080" s="5" t="s">
        <v>6612</v>
      </c>
      <c r="F3080" t="s">
        <v>118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f t="shared" si="240"/>
        <v>0</v>
      </c>
      <c r="AA3080" s="5">
        <f t="shared" si="241"/>
        <v>0</v>
      </c>
      <c r="AB3080" s="5">
        <f t="shared" si="242"/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f t="shared" si="243"/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f t="shared" si="244"/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</row>
    <row r="3081" spans="1:53" x14ac:dyDescent="0.25">
      <c r="A3081" s="5" t="s">
        <v>6613</v>
      </c>
      <c r="B3081" s="6" t="s">
        <v>6603</v>
      </c>
      <c r="C3081" s="6" t="s">
        <v>272</v>
      </c>
      <c r="D3081" s="6" t="s">
        <v>273</v>
      </c>
      <c r="E3081" s="5" t="s">
        <v>6614</v>
      </c>
      <c r="F3081" t="s">
        <v>118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f t="shared" si="240"/>
        <v>0</v>
      </c>
      <c r="AA3081" s="5">
        <f t="shared" si="241"/>
        <v>0</v>
      </c>
      <c r="AB3081" s="5">
        <f t="shared" si="242"/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0</v>
      </c>
      <c r="AK3081" s="5">
        <f t="shared" si="243"/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f t="shared" si="244"/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</row>
    <row r="3082" spans="1:53" x14ac:dyDescent="0.25">
      <c r="A3082" s="5" t="s">
        <v>6615</v>
      </c>
      <c r="B3082" s="6" t="s">
        <v>6603</v>
      </c>
      <c r="C3082" s="6" t="s">
        <v>309</v>
      </c>
      <c r="D3082" s="6" t="s">
        <v>310</v>
      </c>
      <c r="E3082" s="5" t="s">
        <v>6616</v>
      </c>
      <c r="F3082" t="s">
        <v>118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0</v>
      </c>
      <c r="Z3082" s="5">
        <f t="shared" si="240"/>
        <v>0</v>
      </c>
      <c r="AA3082" s="5">
        <f t="shared" si="241"/>
        <v>0</v>
      </c>
      <c r="AB3082" s="5">
        <f t="shared" si="242"/>
        <v>0</v>
      </c>
      <c r="AC3082" s="5">
        <v>0</v>
      </c>
      <c r="AD3082" s="5">
        <v>0</v>
      </c>
      <c r="AE3082" s="5">
        <v>0</v>
      </c>
      <c r="AF3082" s="5">
        <v>0</v>
      </c>
      <c r="AG3082" s="5">
        <v>0</v>
      </c>
      <c r="AH3082" s="5">
        <v>0</v>
      </c>
      <c r="AI3082" s="5">
        <v>0</v>
      </c>
      <c r="AJ3082" s="5">
        <v>0</v>
      </c>
      <c r="AK3082" s="5">
        <f t="shared" si="243"/>
        <v>0</v>
      </c>
      <c r="AL3082" s="5">
        <v>0</v>
      </c>
      <c r="AM3082" s="5">
        <v>0</v>
      </c>
      <c r="AN3082" s="5">
        <v>0</v>
      </c>
      <c r="AO3082" s="5">
        <v>0</v>
      </c>
      <c r="AP3082" s="5">
        <v>0</v>
      </c>
      <c r="AQ3082" s="5">
        <f t="shared" si="244"/>
        <v>0</v>
      </c>
      <c r="AR3082" s="5">
        <v>0</v>
      </c>
      <c r="AS3082" s="5">
        <v>0</v>
      </c>
      <c r="AT3082" s="5">
        <v>0</v>
      </c>
      <c r="AU3082" s="5">
        <v>0</v>
      </c>
      <c r="AV3082" s="5">
        <v>0</v>
      </c>
      <c r="AW3082" s="5">
        <v>0</v>
      </c>
      <c r="AX3082" s="5">
        <v>0</v>
      </c>
      <c r="AY3082" s="5">
        <v>0</v>
      </c>
      <c r="AZ3082" s="5">
        <v>0</v>
      </c>
      <c r="BA3082" s="5">
        <v>0</v>
      </c>
    </row>
    <row r="3083" spans="1:53" x14ac:dyDescent="0.25">
      <c r="A3083" s="5" t="s">
        <v>6617</v>
      </c>
      <c r="B3083" s="6" t="s">
        <v>6603</v>
      </c>
      <c r="C3083" s="6" t="s">
        <v>370</v>
      </c>
      <c r="D3083" s="6" t="s">
        <v>371</v>
      </c>
      <c r="E3083" s="5" t="s">
        <v>6618</v>
      </c>
      <c r="F3083" t="s">
        <v>118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f t="shared" si="240"/>
        <v>0</v>
      </c>
      <c r="AA3083" s="5">
        <f t="shared" si="241"/>
        <v>0</v>
      </c>
      <c r="AB3083" s="5">
        <f t="shared" si="242"/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f t="shared" si="243"/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f t="shared" si="244"/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</row>
    <row r="3084" spans="1:53" x14ac:dyDescent="0.25">
      <c r="A3084" s="5" t="s">
        <v>6619</v>
      </c>
      <c r="B3084" s="6" t="s">
        <v>6603</v>
      </c>
      <c r="C3084" s="6" t="s">
        <v>370</v>
      </c>
      <c r="D3084" s="6" t="s">
        <v>374</v>
      </c>
      <c r="E3084" s="5" t="s">
        <v>6620</v>
      </c>
      <c r="F3084" t="s">
        <v>118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f t="shared" si="240"/>
        <v>0</v>
      </c>
      <c r="AA3084" s="5">
        <f t="shared" si="241"/>
        <v>0</v>
      </c>
      <c r="AB3084" s="5">
        <f t="shared" si="242"/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f t="shared" si="243"/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f t="shared" si="244"/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</row>
    <row r="3085" spans="1:53" x14ac:dyDescent="0.25">
      <c r="A3085" s="5" t="s">
        <v>6621</v>
      </c>
      <c r="B3085" s="6" t="s">
        <v>6603</v>
      </c>
      <c r="C3085" s="6" t="s">
        <v>474</v>
      </c>
      <c r="D3085" s="6" t="s">
        <v>475</v>
      </c>
      <c r="E3085" s="5" t="s">
        <v>6622</v>
      </c>
      <c r="F3085" t="s">
        <v>118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f t="shared" si="240"/>
        <v>0</v>
      </c>
      <c r="AA3085" s="5">
        <f t="shared" si="241"/>
        <v>0</v>
      </c>
      <c r="AB3085" s="5">
        <f t="shared" si="242"/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f t="shared" si="243"/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f t="shared" si="244"/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</row>
    <row r="3086" spans="1:53" x14ac:dyDescent="0.25">
      <c r="A3086" s="5" t="s">
        <v>6623</v>
      </c>
      <c r="B3086" s="6" t="s">
        <v>6603</v>
      </c>
      <c r="C3086" s="6" t="s">
        <v>496</v>
      </c>
      <c r="D3086" s="6" t="s">
        <v>497</v>
      </c>
      <c r="E3086" s="5" t="s">
        <v>6624</v>
      </c>
      <c r="F3086" t="s">
        <v>118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0</v>
      </c>
      <c r="Z3086" s="5">
        <f t="shared" si="240"/>
        <v>0</v>
      </c>
      <c r="AA3086" s="5">
        <f t="shared" si="241"/>
        <v>0</v>
      </c>
      <c r="AB3086" s="5">
        <f t="shared" si="242"/>
        <v>0</v>
      </c>
      <c r="AC3086" s="5">
        <v>0</v>
      </c>
      <c r="AD3086" s="5">
        <v>0</v>
      </c>
      <c r="AE3086" s="5">
        <v>0</v>
      </c>
      <c r="AF3086" s="5">
        <v>0</v>
      </c>
      <c r="AG3086" s="5">
        <v>0</v>
      </c>
      <c r="AH3086" s="5">
        <v>0</v>
      </c>
      <c r="AI3086" s="5">
        <v>0</v>
      </c>
      <c r="AJ3086" s="5">
        <v>0</v>
      </c>
      <c r="AK3086" s="5">
        <f t="shared" si="243"/>
        <v>0</v>
      </c>
      <c r="AL3086" s="5">
        <v>0</v>
      </c>
      <c r="AM3086" s="5">
        <v>0</v>
      </c>
      <c r="AN3086" s="5">
        <v>0</v>
      </c>
      <c r="AO3086" s="5">
        <v>0</v>
      </c>
      <c r="AP3086" s="5">
        <v>0</v>
      </c>
      <c r="AQ3086" s="5">
        <f t="shared" si="244"/>
        <v>0</v>
      </c>
      <c r="AR3086" s="5">
        <v>0</v>
      </c>
      <c r="AS3086" s="5">
        <v>0</v>
      </c>
      <c r="AT3086" s="5">
        <v>0</v>
      </c>
      <c r="AU3086" s="5">
        <v>0</v>
      </c>
      <c r="AV3086" s="5">
        <v>0</v>
      </c>
      <c r="AW3086" s="5">
        <v>0</v>
      </c>
      <c r="AX3086" s="5">
        <v>0</v>
      </c>
      <c r="AY3086" s="5">
        <v>0</v>
      </c>
      <c r="AZ3086" s="5">
        <v>0</v>
      </c>
      <c r="BA3086" s="5">
        <v>0</v>
      </c>
    </row>
    <row r="3087" spans="1:53" x14ac:dyDescent="0.25">
      <c r="A3087" s="5" t="s">
        <v>6625</v>
      </c>
      <c r="B3087" s="6" t="s">
        <v>6603</v>
      </c>
      <c r="C3087" s="6" t="s">
        <v>712</v>
      </c>
      <c r="D3087" s="6" t="s">
        <v>713</v>
      </c>
      <c r="E3087" s="5" t="s">
        <v>6626</v>
      </c>
      <c r="F3087" t="s">
        <v>118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f t="shared" si="240"/>
        <v>0</v>
      </c>
      <c r="AA3087" s="5">
        <f t="shared" si="241"/>
        <v>0</v>
      </c>
      <c r="AB3087" s="5">
        <f t="shared" si="242"/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f t="shared" si="243"/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f t="shared" si="244"/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</row>
    <row r="3088" spans="1:53" x14ac:dyDescent="0.25">
      <c r="A3088" s="5" t="s">
        <v>6627</v>
      </c>
      <c r="B3088" s="6" t="s">
        <v>6603</v>
      </c>
      <c r="C3088" s="6" t="s">
        <v>776</v>
      </c>
      <c r="D3088" s="6" t="s">
        <v>777</v>
      </c>
      <c r="E3088" s="5" t="s">
        <v>6628</v>
      </c>
      <c r="F3088" t="s">
        <v>118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f t="shared" si="240"/>
        <v>0</v>
      </c>
      <c r="AA3088" s="5">
        <f t="shared" si="241"/>
        <v>0</v>
      </c>
      <c r="AB3088" s="5">
        <f t="shared" si="242"/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f t="shared" si="243"/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f t="shared" si="244"/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</row>
    <row r="3089" spans="1:53" x14ac:dyDescent="0.25">
      <c r="A3089" s="5" t="s">
        <v>6629</v>
      </c>
      <c r="B3089" s="6" t="s">
        <v>6603</v>
      </c>
      <c r="C3089" s="6" t="s">
        <v>810</v>
      </c>
      <c r="D3089" s="6" t="s">
        <v>811</v>
      </c>
      <c r="E3089" s="5" t="s">
        <v>6630</v>
      </c>
      <c r="F3089" t="s">
        <v>118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f t="shared" si="240"/>
        <v>0</v>
      </c>
      <c r="AA3089" s="5">
        <f t="shared" si="241"/>
        <v>0</v>
      </c>
      <c r="AB3089" s="5">
        <f t="shared" si="242"/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f t="shared" si="243"/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f t="shared" si="244"/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</row>
    <row r="3090" spans="1:53" x14ac:dyDescent="0.25">
      <c r="A3090" s="5" t="s">
        <v>6631</v>
      </c>
      <c r="B3090" s="6" t="s">
        <v>6632</v>
      </c>
      <c r="C3090" s="6" t="s">
        <v>58</v>
      </c>
      <c r="D3090" s="6" t="s">
        <v>59</v>
      </c>
      <c r="E3090" s="5" t="s">
        <v>6633</v>
      </c>
      <c r="F3090" t="s">
        <v>61</v>
      </c>
      <c r="G3090" s="5">
        <v>601905</v>
      </c>
      <c r="H3090" s="5">
        <v>0</v>
      </c>
      <c r="I3090" s="5">
        <v>1928752</v>
      </c>
      <c r="J3090" s="5">
        <v>229328</v>
      </c>
      <c r="K3090" s="5">
        <v>0</v>
      </c>
      <c r="L3090" s="5">
        <v>29636</v>
      </c>
      <c r="M3090" s="5">
        <v>0</v>
      </c>
      <c r="N3090" s="5">
        <v>19419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852904</v>
      </c>
      <c r="V3090" s="5">
        <v>90084</v>
      </c>
      <c r="W3090" s="5">
        <v>0</v>
      </c>
      <c r="X3090" s="5">
        <v>0</v>
      </c>
      <c r="Y3090" s="5">
        <v>2887539</v>
      </c>
      <c r="Z3090" s="5">
        <f t="shared" si="240"/>
        <v>6639567</v>
      </c>
      <c r="AA3090" s="5">
        <f t="shared" si="241"/>
        <v>2530657</v>
      </c>
      <c r="AB3090" s="5">
        <f t="shared" si="242"/>
        <v>4108910</v>
      </c>
      <c r="AC3090" s="5">
        <v>1584102</v>
      </c>
      <c r="AD3090" s="5">
        <v>152419</v>
      </c>
      <c r="AE3090" s="5">
        <v>0</v>
      </c>
      <c r="AF3090" s="5">
        <v>1697434</v>
      </c>
      <c r="AG3090" s="5">
        <v>90084</v>
      </c>
      <c r="AH3090" s="5">
        <v>0</v>
      </c>
      <c r="AI3090" s="5">
        <v>493</v>
      </c>
      <c r="AJ3090" s="5">
        <v>3051655</v>
      </c>
      <c r="AK3090" s="5">
        <f t="shared" si="243"/>
        <v>6576187</v>
      </c>
      <c r="AL3090" s="5">
        <v>157974</v>
      </c>
      <c r="AM3090" s="5">
        <v>2999472</v>
      </c>
      <c r="AN3090" s="5">
        <v>76864</v>
      </c>
      <c r="AO3090" s="5">
        <v>290222</v>
      </c>
      <c r="AP3090" s="5">
        <v>3051655</v>
      </c>
      <c r="AQ3090" s="5">
        <f t="shared" si="244"/>
        <v>6576187</v>
      </c>
      <c r="AR3090" s="5">
        <v>2711638</v>
      </c>
      <c r="AS3090" s="5">
        <v>2674917</v>
      </c>
      <c r="AT3090" s="5">
        <v>0</v>
      </c>
      <c r="AU3090" s="5">
        <v>0</v>
      </c>
      <c r="AV3090" s="5">
        <v>442857</v>
      </c>
      <c r="AW3090" s="5">
        <v>342757</v>
      </c>
      <c r="AX3090" s="5">
        <v>0</v>
      </c>
      <c r="AY3090" s="5">
        <v>0</v>
      </c>
      <c r="AZ3090" s="5">
        <v>2268781</v>
      </c>
      <c r="BA3090" s="5">
        <v>2332160</v>
      </c>
    </row>
    <row r="3091" spans="1:53" x14ac:dyDescent="0.25">
      <c r="A3091" s="5" t="s">
        <v>6634</v>
      </c>
      <c r="B3091" s="6" t="s">
        <v>6632</v>
      </c>
      <c r="C3091" s="6" t="s">
        <v>63</v>
      </c>
      <c r="D3091" s="6" t="s">
        <v>64</v>
      </c>
      <c r="E3091" s="5" t="s">
        <v>6635</v>
      </c>
      <c r="F3091" t="s">
        <v>61</v>
      </c>
      <c r="G3091" s="5">
        <v>83472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2665</v>
      </c>
      <c r="N3091" s="5">
        <v>2456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40670</v>
      </c>
      <c r="Z3091" s="5">
        <f t="shared" si="240"/>
        <v>129263</v>
      </c>
      <c r="AA3091" s="5">
        <f t="shared" si="241"/>
        <v>83472</v>
      </c>
      <c r="AB3091" s="5">
        <f t="shared" si="242"/>
        <v>45791</v>
      </c>
      <c r="AC3091" s="5">
        <v>0</v>
      </c>
      <c r="AD3091" s="5">
        <v>0</v>
      </c>
      <c r="AE3091" s="5">
        <v>0</v>
      </c>
      <c r="AF3091" s="5">
        <v>67414</v>
      </c>
      <c r="AG3091" s="5">
        <v>0</v>
      </c>
      <c r="AH3091" s="5">
        <v>0</v>
      </c>
      <c r="AI3091" s="5">
        <v>0</v>
      </c>
      <c r="AJ3091" s="5">
        <v>39725</v>
      </c>
      <c r="AK3091" s="5">
        <f t="shared" si="243"/>
        <v>107139</v>
      </c>
      <c r="AL3091" s="5">
        <v>700</v>
      </c>
      <c r="AM3091" s="5">
        <v>21910</v>
      </c>
      <c r="AN3091" s="5">
        <v>44804</v>
      </c>
      <c r="AO3091" s="5">
        <v>0</v>
      </c>
      <c r="AP3091" s="5">
        <v>39725</v>
      </c>
      <c r="AQ3091" s="5">
        <f t="shared" si="244"/>
        <v>107139</v>
      </c>
      <c r="AR3091" s="5">
        <v>111569</v>
      </c>
      <c r="AS3091" s="5">
        <v>133694</v>
      </c>
      <c r="AT3091" s="5">
        <v>0</v>
      </c>
      <c r="AU3091" s="5">
        <v>0</v>
      </c>
      <c r="AV3091" s="5">
        <v>0</v>
      </c>
      <c r="AW3091" s="5">
        <v>0</v>
      </c>
      <c r="AX3091" s="5">
        <v>0</v>
      </c>
      <c r="AY3091" s="5">
        <v>0</v>
      </c>
      <c r="AZ3091" s="5">
        <v>111569</v>
      </c>
      <c r="BA3091" s="5">
        <v>133694</v>
      </c>
    </row>
    <row r="3092" spans="1:53" x14ac:dyDescent="0.25">
      <c r="A3092" s="5" t="s">
        <v>6636</v>
      </c>
      <c r="B3092" s="6" t="s">
        <v>6632</v>
      </c>
      <c r="C3092" s="6" t="s">
        <v>67</v>
      </c>
      <c r="D3092" s="6" t="s">
        <v>68</v>
      </c>
      <c r="E3092" s="5" t="s">
        <v>6637</v>
      </c>
      <c r="F3092" t="s">
        <v>61</v>
      </c>
      <c r="G3092" s="5">
        <v>261019</v>
      </c>
      <c r="H3092" s="5">
        <v>261019</v>
      </c>
      <c r="I3092" s="5">
        <v>0</v>
      </c>
      <c r="J3092" s="5">
        <v>0</v>
      </c>
      <c r="K3092" s="5">
        <v>0</v>
      </c>
      <c r="L3092" s="5">
        <v>12283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46410</v>
      </c>
      <c r="Z3092" s="5">
        <f t="shared" si="240"/>
        <v>580731</v>
      </c>
      <c r="AA3092" s="5">
        <f t="shared" si="241"/>
        <v>522038</v>
      </c>
      <c r="AB3092" s="5">
        <f t="shared" si="242"/>
        <v>58693</v>
      </c>
      <c r="AC3092" s="5">
        <v>0</v>
      </c>
      <c r="AD3092" s="5">
        <v>107832</v>
      </c>
      <c r="AE3092" s="5">
        <v>0</v>
      </c>
      <c r="AF3092" s="5">
        <v>224505</v>
      </c>
      <c r="AG3092" s="5">
        <v>0</v>
      </c>
      <c r="AH3092" s="5">
        <v>0</v>
      </c>
      <c r="AI3092" s="5">
        <v>5</v>
      </c>
      <c r="AJ3092" s="5">
        <v>308988</v>
      </c>
      <c r="AK3092" s="5">
        <f t="shared" si="243"/>
        <v>641330</v>
      </c>
      <c r="AL3092" s="5">
        <v>21185</v>
      </c>
      <c r="AM3092" s="5">
        <v>151978</v>
      </c>
      <c r="AN3092" s="5">
        <v>125159</v>
      </c>
      <c r="AO3092" s="5">
        <v>34020</v>
      </c>
      <c r="AP3092" s="5">
        <v>308988</v>
      </c>
      <c r="AQ3092" s="5">
        <f t="shared" si="244"/>
        <v>641330</v>
      </c>
      <c r="AR3092" s="5">
        <v>538312</v>
      </c>
      <c r="AS3092" s="5">
        <v>476572</v>
      </c>
      <c r="AT3092" s="5">
        <v>0</v>
      </c>
      <c r="AU3092" s="5">
        <v>0</v>
      </c>
      <c r="AV3092" s="5">
        <v>1141</v>
      </c>
      <c r="AW3092" s="5">
        <v>0</v>
      </c>
      <c r="AX3092" s="5">
        <v>0</v>
      </c>
      <c r="AY3092" s="5">
        <v>0</v>
      </c>
      <c r="AZ3092" s="5">
        <v>537171</v>
      </c>
      <c r="BA3092" s="5">
        <v>476572</v>
      </c>
    </row>
    <row r="3093" spans="1:53" x14ac:dyDescent="0.25">
      <c r="A3093" s="5" t="s">
        <v>6638</v>
      </c>
      <c r="B3093" s="6" t="s">
        <v>6632</v>
      </c>
      <c r="C3093" s="6" t="s">
        <v>138</v>
      </c>
      <c r="D3093" s="6" t="s">
        <v>139</v>
      </c>
      <c r="E3093" s="5" t="s">
        <v>6639</v>
      </c>
      <c r="F3093" t="s">
        <v>61</v>
      </c>
      <c r="G3093" s="5">
        <v>84989</v>
      </c>
      <c r="H3093" s="5">
        <v>26539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38512</v>
      </c>
      <c r="Z3093" s="5">
        <f t="shared" si="240"/>
        <v>150040</v>
      </c>
      <c r="AA3093" s="5">
        <f t="shared" si="241"/>
        <v>111528</v>
      </c>
      <c r="AB3093" s="5">
        <f t="shared" si="242"/>
        <v>38512</v>
      </c>
      <c r="AC3093" s="5">
        <v>0</v>
      </c>
      <c r="AD3093" s="5">
        <v>0</v>
      </c>
      <c r="AE3093" s="5">
        <v>0</v>
      </c>
      <c r="AF3093" s="5">
        <v>76930</v>
      </c>
      <c r="AG3093" s="5">
        <v>0</v>
      </c>
      <c r="AH3093" s="5">
        <v>0</v>
      </c>
      <c r="AI3093" s="5">
        <v>0</v>
      </c>
      <c r="AJ3093" s="5">
        <v>61910</v>
      </c>
      <c r="AK3093" s="5">
        <f t="shared" si="243"/>
        <v>138840</v>
      </c>
      <c r="AL3093" s="5">
        <v>0</v>
      </c>
      <c r="AM3093" s="5">
        <v>25932</v>
      </c>
      <c r="AN3093" s="5">
        <v>43358</v>
      </c>
      <c r="AO3093" s="5">
        <v>7640</v>
      </c>
      <c r="AP3093" s="5">
        <v>61910</v>
      </c>
      <c r="AQ3093" s="5">
        <f t="shared" si="244"/>
        <v>138840</v>
      </c>
      <c r="AR3093" s="5">
        <v>65968</v>
      </c>
      <c r="AS3093" s="5">
        <v>50168</v>
      </c>
      <c r="AT3093" s="5">
        <v>0</v>
      </c>
      <c r="AU3093" s="5">
        <v>0</v>
      </c>
      <c r="AV3093" s="5">
        <v>27000</v>
      </c>
      <c r="AW3093" s="5">
        <v>0</v>
      </c>
      <c r="AX3093" s="5">
        <v>0</v>
      </c>
      <c r="AY3093" s="5">
        <v>0</v>
      </c>
      <c r="AZ3093" s="5">
        <v>38968</v>
      </c>
      <c r="BA3093" s="5">
        <v>50168</v>
      </c>
    </row>
    <row r="3094" spans="1:53" x14ac:dyDescent="0.25">
      <c r="A3094" s="5" t="s">
        <v>6640</v>
      </c>
      <c r="B3094" s="6" t="s">
        <v>6632</v>
      </c>
      <c r="C3094" s="6" t="s">
        <v>214</v>
      </c>
      <c r="D3094" s="6" t="s">
        <v>215</v>
      </c>
      <c r="E3094" s="5" t="s">
        <v>6641</v>
      </c>
      <c r="F3094" t="s">
        <v>61</v>
      </c>
      <c r="G3094" s="5">
        <v>31873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68098</v>
      </c>
      <c r="Z3094" s="5">
        <f t="shared" si="240"/>
        <v>99971</v>
      </c>
      <c r="AA3094" s="5">
        <f t="shared" si="241"/>
        <v>31873</v>
      </c>
      <c r="AB3094" s="5">
        <f t="shared" si="242"/>
        <v>68098</v>
      </c>
      <c r="AC3094" s="5">
        <v>0</v>
      </c>
      <c r="AD3094" s="5">
        <v>0</v>
      </c>
      <c r="AE3094" s="5">
        <v>0</v>
      </c>
      <c r="AF3094" s="5">
        <v>94241</v>
      </c>
      <c r="AG3094" s="5">
        <v>0</v>
      </c>
      <c r="AH3094" s="5">
        <v>0</v>
      </c>
      <c r="AI3094" s="5">
        <v>0</v>
      </c>
      <c r="AJ3094" s="5">
        <v>20110</v>
      </c>
      <c r="AK3094" s="5">
        <f t="shared" si="243"/>
        <v>114351</v>
      </c>
      <c r="AL3094" s="5">
        <v>0</v>
      </c>
      <c r="AM3094" s="5">
        <v>71789</v>
      </c>
      <c r="AN3094" s="5">
        <v>22452</v>
      </c>
      <c r="AO3094" s="5">
        <v>0</v>
      </c>
      <c r="AP3094" s="5">
        <v>20110</v>
      </c>
      <c r="AQ3094" s="5">
        <f t="shared" si="244"/>
        <v>114351</v>
      </c>
      <c r="AR3094" s="5">
        <v>43666</v>
      </c>
      <c r="AS3094" s="5">
        <v>26784</v>
      </c>
      <c r="AT3094" s="5">
        <v>0</v>
      </c>
      <c r="AU3094" s="5">
        <v>0</v>
      </c>
      <c r="AV3094" s="5">
        <v>2500</v>
      </c>
      <c r="AW3094" s="5">
        <v>0</v>
      </c>
      <c r="AX3094" s="5">
        <v>0</v>
      </c>
      <c r="AY3094" s="5">
        <v>0</v>
      </c>
      <c r="AZ3094" s="5">
        <v>41166</v>
      </c>
      <c r="BA3094" s="5">
        <v>26784</v>
      </c>
    </row>
    <row r="3095" spans="1:53" x14ac:dyDescent="0.25">
      <c r="A3095" s="5" t="s">
        <v>6642</v>
      </c>
      <c r="B3095" s="6" t="s">
        <v>6632</v>
      </c>
      <c r="C3095" s="6" t="s">
        <v>272</v>
      </c>
      <c r="D3095" s="6" t="s">
        <v>273</v>
      </c>
      <c r="E3095" s="5" t="s">
        <v>6643</v>
      </c>
      <c r="F3095" t="s">
        <v>118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f t="shared" si="240"/>
        <v>0</v>
      </c>
      <c r="AA3095" s="5">
        <f t="shared" si="241"/>
        <v>0</v>
      </c>
      <c r="AB3095" s="5">
        <f t="shared" si="242"/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f t="shared" si="243"/>
        <v>0</v>
      </c>
      <c r="AL3095" s="5">
        <v>0</v>
      </c>
      <c r="AM3095" s="5">
        <v>0</v>
      </c>
      <c r="AN3095" s="5">
        <v>0</v>
      </c>
      <c r="AO3095" s="5">
        <v>0</v>
      </c>
      <c r="AP3095" s="5">
        <v>0</v>
      </c>
      <c r="AQ3095" s="5">
        <f t="shared" si="244"/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5">
        <v>0</v>
      </c>
      <c r="AZ3095" s="5">
        <v>0</v>
      </c>
      <c r="BA3095" s="5">
        <v>0</v>
      </c>
    </row>
    <row r="3096" spans="1:53" x14ac:dyDescent="0.25">
      <c r="A3096" s="5" t="s">
        <v>6644</v>
      </c>
      <c r="B3096" s="6" t="s">
        <v>6632</v>
      </c>
      <c r="C3096" s="6" t="s">
        <v>309</v>
      </c>
      <c r="D3096" s="6" t="s">
        <v>310</v>
      </c>
      <c r="E3096" s="5" t="s">
        <v>6645</v>
      </c>
      <c r="F3096" t="s">
        <v>118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f t="shared" si="240"/>
        <v>0</v>
      </c>
      <c r="AA3096" s="5">
        <f t="shared" si="241"/>
        <v>0</v>
      </c>
      <c r="AB3096" s="5">
        <f t="shared" si="242"/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f t="shared" si="243"/>
        <v>0</v>
      </c>
      <c r="AL3096" s="5">
        <v>0</v>
      </c>
      <c r="AM3096" s="5">
        <v>0</v>
      </c>
      <c r="AN3096" s="5">
        <v>0</v>
      </c>
      <c r="AO3096" s="5">
        <v>0</v>
      </c>
      <c r="AP3096" s="5">
        <v>0</v>
      </c>
      <c r="AQ3096" s="5">
        <f t="shared" si="244"/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5">
        <v>0</v>
      </c>
      <c r="AZ3096" s="5">
        <v>0</v>
      </c>
      <c r="BA3096" s="5">
        <v>0</v>
      </c>
    </row>
    <row r="3097" spans="1:53" x14ac:dyDescent="0.25">
      <c r="A3097" s="5" t="s">
        <v>6646</v>
      </c>
      <c r="B3097" s="6" t="s">
        <v>6632</v>
      </c>
      <c r="C3097" s="6" t="s">
        <v>370</v>
      </c>
      <c r="D3097" s="6" t="s">
        <v>371</v>
      </c>
      <c r="E3097" s="5" t="s">
        <v>6647</v>
      </c>
      <c r="F3097" t="s">
        <v>118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f t="shared" si="240"/>
        <v>0</v>
      </c>
      <c r="AA3097" s="5">
        <f t="shared" si="241"/>
        <v>0</v>
      </c>
      <c r="AB3097" s="5">
        <f t="shared" si="242"/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f t="shared" si="243"/>
        <v>0</v>
      </c>
      <c r="AL3097" s="5">
        <v>0</v>
      </c>
      <c r="AM3097" s="5">
        <v>0</v>
      </c>
      <c r="AN3097" s="5">
        <v>0</v>
      </c>
      <c r="AO3097" s="5">
        <v>0</v>
      </c>
      <c r="AP3097" s="5">
        <v>0</v>
      </c>
      <c r="AQ3097" s="5">
        <f t="shared" si="244"/>
        <v>0</v>
      </c>
      <c r="AR3097" s="5">
        <v>0</v>
      </c>
      <c r="AS3097" s="5">
        <v>0</v>
      </c>
      <c r="AT3097" s="5">
        <v>0</v>
      </c>
      <c r="AU3097" s="5">
        <v>0</v>
      </c>
      <c r="AV3097" s="5">
        <v>0</v>
      </c>
      <c r="AW3097" s="5">
        <v>0</v>
      </c>
      <c r="AX3097" s="5">
        <v>0</v>
      </c>
      <c r="AY3097" s="5">
        <v>0</v>
      </c>
      <c r="AZ3097" s="5">
        <v>0</v>
      </c>
      <c r="BA3097" s="5">
        <v>0</v>
      </c>
    </row>
    <row r="3098" spans="1:53" x14ac:dyDescent="0.25">
      <c r="A3098" s="5" t="s">
        <v>6648</v>
      </c>
      <c r="B3098" s="6" t="s">
        <v>6632</v>
      </c>
      <c r="C3098" s="6" t="s">
        <v>404</v>
      </c>
      <c r="D3098" s="6" t="s">
        <v>405</v>
      </c>
      <c r="E3098" s="5" t="s">
        <v>6649</v>
      </c>
      <c r="F3098" t="s">
        <v>61</v>
      </c>
      <c r="G3098" s="5">
        <v>42823</v>
      </c>
      <c r="H3098" s="5">
        <v>43972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16220</v>
      </c>
      <c r="Z3098" s="5">
        <f t="shared" si="240"/>
        <v>103015</v>
      </c>
      <c r="AA3098" s="5">
        <f t="shared" si="241"/>
        <v>86795</v>
      </c>
      <c r="AB3098" s="5">
        <f t="shared" si="242"/>
        <v>16220</v>
      </c>
      <c r="AC3098" s="5">
        <v>0</v>
      </c>
      <c r="AD3098" s="5">
        <v>0</v>
      </c>
      <c r="AE3098" s="5">
        <v>0</v>
      </c>
      <c r="AF3098" s="5">
        <v>67220</v>
      </c>
      <c r="AG3098" s="5">
        <v>0</v>
      </c>
      <c r="AH3098" s="5">
        <v>0</v>
      </c>
      <c r="AI3098" s="5">
        <v>0</v>
      </c>
      <c r="AJ3098" s="5">
        <v>37360</v>
      </c>
      <c r="AK3098" s="5">
        <f t="shared" si="243"/>
        <v>104580</v>
      </c>
      <c r="AL3098" s="5">
        <v>219</v>
      </c>
      <c r="AM3098" s="5">
        <v>24014</v>
      </c>
      <c r="AN3098" s="5">
        <v>21005</v>
      </c>
      <c r="AO3098" s="5">
        <v>21982</v>
      </c>
      <c r="AP3098" s="5">
        <v>37360</v>
      </c>
      <c r="AQ3098" s="5">
        <f t="shared" si="244"/>
        <v>104580</v>
      </c>
      <c r="AR3098" s="5">
        <v>178783</v>
      </c>
      <c r="AS3098" s="5">
        <v>168897</v>
      </c>
      <c r="AT3098" s="5">
        <v>0</v>
      </c>
      <c r="AU3098" s="5">
        <v>0</v>
      </c>
      <c r="AV3098" s="5">
        <v>9216</v>
      </c>
      <c r="AW3098" s="5">
        <v>896</v>
      </c>
      <c r="AX3098" s="5">
        <v>0</v>
      </c>
      <c r="AY3098" s="5">
        <v>0</v>
      </c>
      <c r="AZ3098" s="5">
        <v>169567</v>
      </c>
      <c r="BA3098" s="5">
        <v>168001</v>
      </c>
    </row>
    <row r="3099" spans="1:53" x14ac:dyDescent="0.25">
      <c r="A3099" s="5" t="s">
        <v>6650</v>
      </c>
      <c r="B3099" s="6" t="s">
        <v>6632</v>
      </c>
      <c r="C3099" s="6" t="s">
        <v>474</v>
      </c>
      <c r="D3099" s="6" t="s">
        <v>475</v>
      </c>
      <c r="E3099" s="5" t="s">
        <v>6651</v>
      </c>
      <c r="F3099" t="s">
        <v>61</v>
      </c>
      <c r="G3099" s="5">
        <v>55022</v>
      </c>
      <c r="H3099" s="5">
        <v>0</v>
      </c>
      <c r="I3099" s="5">
        <v>0</v>
      </c>
      <c r="J3099" s="5">
        <v>0</v>
      </c>
      <c r="K3099" s="5">
        <v>0</v>
      </c>
      <c r="L3099" s="5">
        <v>3342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19760</v>
      </c>
      <c r="V3099" s="5">
        <v>0</v>
      </c>
      <c r="W3099" s="5">
        <v>0</v>
      </c>
      <c r="X3099" s="5">
        <v>0</v>
      </c>
      <c r="Y3099" s="5">
        <v>23280</v>
      </c>
      <c r="Z3099" s="5">
        <f t="shared" si="240"/>
        <v>101404</v>
      </c>
      <c r="AA3099" s="5">
        <f t="shared" si="241"/>
        <v>55022</v>
      </c>
      <c r="AB3099" s="5">
        <f t="shared" si="242"/>
        <v>46382</v>
      </c>
      <c r="AC3099" s="5">
        <v>0</v>
      </c>
      <c r="AD3099" s="5">
        <v>0</v>
      </c>
      <c r="AE3099" s="5">
        <v>0</v>
      </c>
      <c r="AF3099" s="5">
        <v>37351</v>
      </c>
      <c r="AG3099" s="5">
        <v>0</v>
      </c>
      <c r="AH3099" s="5">
        <v>0</v>
      </c>
      <c r="AI3099" s="5">
        <v>0</v>
      </c>
      <c r="AJ3099" s="5">
        <v>45236</v>
      </c>
      <c r="AK3099" s="5">
        <f t="shared" si="243"/>
        <v>82587</v>
      </c>
      <c r="AL3099" s="5">
        <v>0</v>
      </c>
      <c r="AM3099" s="5">
        <v>5545</v>
      </c>
      <c r="AN3099" s="5">
        <v>26540</v>
      </c>
      <c r="AO3099" s="5">
        <v>5266</v>
      </c>
      <c r="AP3099" s="5">
        <v>45236</v>
      </c>
      <c r="AQ3099" s="5">
        <f t="shared" si="244"/>
        <v>82587</v>
      </c>
      <c r="AR3099" s="5">
        <v>309834</v>
      </c>
      <c r="AS3099" s="5">
        <v>310407</v>
      </c>
      <c r="AT3099" s="5">
        <v>0</v>
      </c>
      <c r="AU3099" s="5">
        <v>0</v>
      </c>
      <c r="AV3099" s="5">
        <v>18875</v>
      </c>
      <c r="AW3099" s="5">
        <v>630</v>
      </c>
      <c r="AX3099" s="5">
        <v>0</v>
      </c>
      <c r="AY3099" s="5">
        <v>0</v>
      </c>
      <c r="AZ3099" s="5">
        <v>290959</v>
      </c>
      <c r="BA3099" s="5">
        <v>309777</v>
      </c>
    </row>
    <row r="3100" spans="1:53" x14ac:dyDescent="0.25">
      <c r="A3100" s="5" t="s">
        <v>6652</v>
      </c>
      <c r="B3100" s="6" t="s">
        <v>6632</v>
      </c>
      <c r="C3100" s="6" t="s">
        <v>496</v>
      </c>
      <c r="D3100" s="6" t="s">
        <v>497</v>
      </c>
      <c r="E3100" s="5" t="s">
        <v>6653</v>
      </c>
      <c r="F3100" t="s">
        <v>118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f t="shared" si="240"/>
        <v>0</v>
      </c>
      <c r="AA3100" s="5">
        <f t="shared" si="241"/>
        <v>0</v>
      </c>
      <c r="AB3100" s="5">
        <f t="shared" si="242"/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f t="shared" si="243"/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f t="shared" si="244"/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</row>
    <row r="3101" spans="1:53" x14ac:dyDescent="0.25">
      <c r="A3101" s="5" t="s">
        <v>6654</v>
      </c>
      <c r="B3101" s="6" t="s">
        <v>6632</v>
      </c>
      <c r="C3101" s="6" t="s">
        <v>545</v>
      </c>
      <c r="D3101" s="6" t="s">
        <v>546</v>
      </c>
      <c r="E3101" s="5" t="s">
        <v>6655</v>
      </c>
      <c r="F3101" t="s">
        <v>61</v>
      </c>
      <c r="G3101" s="5">
        <v>223779</v>
      </c>
      <c r="H3101" s="5">
        <v>0</v>
      </c>
      <c r="I3101" s="5">
        <v>0</v>
      </c>
      <c r="J3101" s="5">
        <v>0</v>
      </c>
      <c r="K3101" s="5">
        <v>0</v>
      </c>
      <c r="L3101" s="5">
        <v>19119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29022</v>
      </c>
      <c r="V3101" s="5">
        <v>0</v>
      </c>
      <c r="W3101" s="5">
        <v>0</v>
      </c>
      <c r="X3101" s="5">
        <v>0</v>
      </c>
      <c r="Y3101" s="5">
        <v>39360</v>
      </c>
      <c r="Z3101" s="5">
        <f t="shared" si="240"/>
        <v>311280</v>
      </c>
      <c r="AA3101" s="5">
        <f t="shared" si="241"/>
        <v>223779</v>
      </c>
      <c r="AB3101" s="5">
        <f t="shared" si="242"/>
        <v>87501</v>
      </c>
      <c r="AC3101" s="5">
        <v>0</v>
      </c>
      <c r="AD3101" s="5">
        <v>0</v>
      </c>
      <c r="AE3101" s="5">
        <v>0</v>
      </c>
      <c r="AF3101" s="5">
        <v>198671</v>
      </c>
      <c r="AG3101" s="5">
        <v>0</v>
      </c>
      <c r="AH3101" s="5">
        <v>0</v>
      </c>
      <c r="AI3101" s="5">
        <v>0</v>
      </c>
      <c r="AJ3101" s="5">
        <v>113557</v>
      </c>
      <c r="AK3101" s="5">
        <f t="shared" si="243"/>
        <v>312228</v>
      </c>
      <c r="AL3101" s="5">
        <v>18051</v>
      </c>
      <c r="AM3101" s="5">
        <v>105913</v>
      </c>
      <c r="AN3101" s="5">
        <v>38317</v>
      </c>
      <c r="AO3101" s="5">
        <v>36390</v>
      </c>
      <c r="AP3101" s="5">
        <v>113557</v>
      </c>
      <c r="AQ3101" s="5">
        <f t="shared" si="244"/>
        <v>312228</v>
      </c>
      <c r="AR3101" s="5">
        <v>434794</v>
      </c>
      <c r="AS3101" s="5">
        <v>434013</v>
      </c>
      <c r="AT3101" s="5">
        <v>0</v>
      </c>
      <c r="AU3101" s="5">
        <v>0</v>
      </c>
      <c r="AV3101" s="5">
        <v>475</v>
      </c>
      <c r="AW3101" s="5">
        <v>642</v>
      </c>
      <c r="AX3101" s="5">
        <v>0</v>
      </c>
      <c r="AY3101" s="5">
        <v>0</v>
      </c>
      <c r="AZ3101" s="5">
        <v>434319</v>
      </c>
      <c r="BA3101" s="5">
        <v>433371</v>
      </c>
    </row>
    <row r="3102" spans="1:53" x14ac:dyDescent="0.25">
      <c r="A3102" s="5" t="s">
        <v>6656</v>
      </c>
      <c r="B3102" s="6" t="s">
        <v>6632</v>
      </c>
      <c r="C3102" s="6" t="s">
        <v>618</v>
      </c>
      <c r="D3102" s="6" t="s">
        <v>619</v>
      </c>
      <c r="E3102" s="5" t="s">
        <v>6657</v>
      </c>
      <c r="F3102" t="s">
        <v>61</v>
      </c>
      <c r="G3102" s="5">
        <v>200347</v>
      </c>
      <c r="H3102" s="5">
        <v>30392</v>
      </c>
      <c r="I3102" s="5">
        <v>0</v>
      </c>
      <c r="J3102" s="5">
        <v>0</v>
      </c>
      <c r="K3102" s="5">
        <v>0</v>
      </c>
      <c r="L3102" s="5">
        <v>204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24430</v>
      </c>
      <c r="Z3102" s="5">
        <f t="shared" si="240"/>
        <v>255373</v>
      </c>
      <c r="AA3102" s="5">
        <f t="shared" si="241"/>
        <v>230739</v>
      </c>
      <c r="AB3102" s="5">
        <f t="shared" si="242"/>
        <v>24634</v>
      </c>
      <c r="AC3102" s="5">
        <v>0</v>
      </c>
      <c r="AD3102" s="5">
        <v>30115</v>
      </c>
      <c r="AE3102" s="5">
        <v>0</v>
      </c>
      <c r="AF3102" s="5">
        <v>72136</v>
      </c>
      <c r="AG3102" s="5">
        <v>0</v>
      </c>
      <c r="AH3102" s="5">
        <v>0</v>
      </c>
      <c r="AI3102" s="5">
        <v>0</v>
      </c>
      <c r="AJ3102" s="5">
        <v>149952</v>
      </c>
      <c r="AK3102" s="5">
        <f t="shared" si="243"/>
        <v>252203</v>
      </c>
      <c r="AL3102" s="5">
        <v>2871</v>
      </c>
      <c r="AM3102" s="5">
        <v>50649</v>
      </c>
      <c r="AN3102" s="5">
        <v>30115</v>
      </c>
      <c r="AO3102" s="5">
        <v>18616</v>
      </c>
      <c r="AP3102" s="5">
        <v>149952</v>
      </c>
      <c r="AQ3102" s="5">
        <f t="shared" si="244"/>
        <v>252203</v>
      </c>
      <c r="AR3102" s="5">
        <v>308591</v>
      </c>
      <c r="AS3102" s="5">
        <v>319241</v>
      </c>
      <c r="AT3102" s="5">
        <v>0</v>
      </c>
      <c r="AU3102" s="5">
        <v>0</v>
      </c>
      <c r="AV3102" s="5">
        <v>0</v>
      </c>
      <c r="AW3102" s="5">
        <v>7481</v>
      </c>
      <c r="AX3102" s="5">
        <v>0</v>
      </c>
      <c r="AY3102" s="5">
        <v>0</v>
      </c>
      <c r="AZ3102" s="5">
        <v>308591</v>
      </c>
      <c r="BA3102" s="5">
        <v>311760</v>
      </c>
    </row>
    <row r="3103" spans="1:53" x14ac:dyDescent="0.25">
      <c r="A3103" s="5" t="s">
        <v>6658</v>
      </c>
      <c r="B3103" s="6" t="s">
        <v>6632</v>
      </c>
      <c r="C3103" s="6" t="s">
        <v>712</v>
      </c>
      <c r="D3103" s="6" t="s">
        <v>713</v>
      </c>
      <c r="E3103" s="5" t="s">
        <v>6659</v>
      </c>
      <c r="F3103" t="s">
        <v>61</v>
      </c>
      <c r="G3103" s="5">
        <v>74280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56280</v>
      </c>
      <c r="Z3103" s="5">
        <f t="shared" si="240"/>
        <v>130560</v>
      </c>
      <c r="AA3103" s="5">
        <f t="shared" si="241"/>
        <v>74280</v>
      </c>
      <c r="AB3103" s="5">
        <f t="shared" si="242"/>
        <v>56280</v>
      </c>
      <c r="AC3103" s="5">
        <v>0</v>
      </c>
      <c r="AD3103" s="5">
        <v>0</v>
      </c>
      <c r="AE3103" s="5">
        <v>0</v>
      </c>
      <c r="AF3103" s="5">
        <v>81071</v>
      </c>
      <c r="AG3103" s="5">
        <v>0</v>
      </c>
      <c r="AH3103" s="5">
        <v>0</v>
      </c>
      <c r="AI3103" s="5">
        <v>0</v>
      </c>
      <c r="AJ3103" s="5">
        <v>55116</v>
      </c>
      <c r="AK3103" s="5">
        <f t="shared" si="243"/>
        <v>136187</v>
      </c>
      <c r="AL3103" s="5">
        <v>0</v>
      </c>
      <c r="AM3103" s="5">
        <v>42964</v>
      </c>
      <c r="AN3103" s="5">
        <v>25036</v>
      </c>
      <c r="AO3103" s="5">
        <v>13071</v>
      </c>
      <c r="AP3103" s="5">
        <v>55116</v>
      </c>
      <c r="AQ3103" s="5">
        <f t="shared" si="244"/>
        <v>136187</v>
      </c>
      <c r="AR3103" s="5">
        <v>127196</v>
      </c>
      <c r="AS3103" s="5">
        <v>135014</v>
      </c>
      <c r="AT3103" s="5">
        <v>0</v>
      </c>
      <c r="AU3103" s="5">
        <v>0</v>
      </c>
      <c r="AV3103" s="5">
        <v>0</v>
      </c>
      <c r="AW3103" s="5">
        <v>13445</v>
      </c>
      <c r="AX3103" s="5">
        <v>0</v>
      </c>
      <c r="AY3103" s="5">
        <v>0</v>
      </c>
      <c r="AZ3103" s="5">
        <v>127196</v>
      </c>
      <c r="BA3103" s="5">
        <v>121569</v>
      </c>
    </row>
    <row r="3104" spans="1:53" x14ac:dyDescent="0.25">
      <c r="A3104" s="5" t="s">
        <v>6660</v>
      </c>
      <c r="B3104" s="6" t="s">
        <v>6632</v>
      </c>
      <c r="C3104" s="6" t="s">
        <v>776</v>
      </c>
      <c r="D3104" s="6" t="s">
        <v>777</v>
      </c>
      <c r="E3104" s="5" t="s">
        <v>6661</v>
      </c>
      <c r="F3104" t="s">
        <v>118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f t="shared" si="240"/>
        <v>0</v>
      </c>
      <c r="AA3104" s="5">
        <f t="shared" si="241"/>
        <v>0</v>
      </c>
      <c r="AB3104" s="5">
        <f t="shared" si="242"/>
        <v>0</v>
      </c>
      <c r="AC3104" s="5">
        <v>0</v>
      </c>
      <c r="AD3104" s="5">
        <v>0</v>
      </c>
      <c r="AE3104" s="5">
        <v>0</v>
      </c>
      <c r="AF3104" s="5">
        <v>0</v>
      </c>
      <c r="AG3104" s="5">
        <v>0</v>
      </c>
      <c r="AH3104" s="5">
        <v>0</v>
      </c>
      <c r="AI3104" s="5">
        <v>0</v>
      </c>
      <c r="AJ3104" s="5">
        <v>0</v>
      </c>
      <c r="AK3104" s="5">
        <f t="shared" si="243"/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f t="shared" si="244"/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</row>
    <row r="3105" spans="1:53" x14ac:dyDescent="0.25">
      <c r="A3105" s="5" t="s">
        <v>6662</v>
      </c>
      <c r="B3105" s="6" t="s">
        <v>6632</v>
      </c>
      <c r="C3105" s="6" t="s">
        <v>810</v>
      </c>
      <c r="D3105" s="6" t="s">
        <v>811</v>
      </c>
      <c r="E3105" s="5" t="s">
        <v>6663</v>
      </c>
      <c r="F3105" t="s">
        <v>118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f t="shared" si="240"/>
        <v>0</v>
      </c>
      <c r="AA3105" s="5">
        <f t="shared" si="241"/>
        <v>0</v>
      </c>
      <c r="AB3105" s="5">
        <f t="shared" si="242"/>
        <v>0</v>
      </c>
      <c r="AC3105" s="5">
        <v>0</v>
      </c>
      <c r="AD3105" s="5">
        <v>0</v>
      </c>
      <c r="AE3105" s="5">
        <v>0</v>
      </c>
      <c r="AF3105" s="5">
        <v>0</v>
      </c>
      <c r="AG3105" s="5">
        <v>0</v>
      </c>
      <c r="AH3105" s="5">
        <v>0</v>
      </c>
      <c r="AI3105" s="5">
        <v>0</v>
      </c>
      <c r="AJ3105" s="5">
        <v>0</v>
      </c>
      <c r="AK3105" s="5">
        <f t="shared" si="243"/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f t="shared" si="244"/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5">
        <v>0</v>
      </c>
      <c r="AZ3105" s="5">
        <v>0</v>
      </c>
      <c r="BA3105" s="5">
        <v>0</v>
      </c>
    </row>
    <row r="3106" spans="1:53" x14ac:dyDescent="0.25">
      <c r="A3106" s="5" t="s">
        <v>6664</v>
      </c>
      <c r="B3106" s="6" t="s">
        <v>6665</v>
      </c>
      <c r="C3106" s="6" t="s">
        <v>58</v>
      </c>
      <c r="D3106" s="6" t="s">
        <v>59</v>
      </c>
      <c r="E3106" s="5" t="s">
        <v>6666</v>
      </c>
      <c r="F3106" t="s">
        <v>61</v>
      </c>
      <c r="G3106" s="5">
        <v>729828</v>
      </c>
      <c r="H3106" s="5">
        <v>10000</v>
      </c>
      <c r="I3106" s="5">
        <v>437352</v>
      </c>
      <c r="J3106" s="5">
        <v>103200</v>
      </c>
      <c r="K3106" s="5">
        <v>0</v>
      </c>
      <c r="L3106" s="5">
        <v>102918</v>
      </c>
      <c r="M3106" s="5">
        <v>37239</v>
      </c>
      <c r="N3106" s="5">
        <v>715</v>
      </c>
      <c r="O3106" s="5">
        <v>24528</v>
      </c>
      <c r="P3106" s="5">
        <v>0</v>
      </c>
      <c r="Q3106" s="5">
        <v>132865</v>
      </c>
      <c r="R3106" s="5">
        <v>0</v>
      </c>
      <c r="S3106" s="5">
        <v>0</v>
      </c>
      <c r="T3106" s="5">
        <v>14844</v>
      </c>
      <c r="U3106" s="5">
        <v>916045</v>
      </c>
      <c r="V3106" s="5">
        <v>18351</v>
      </c>
      <c r="W3106" s="5">
        <v>622099</v>
      </c>
      <c r="X3106" s="5">
        <v>0</v>
      </c>
      <c r="Y3106" s="5">
        <v>3476450</v>
      </c>
      <c r="Z3106" s="5">
        <f t="shared" si="240"/>
        <v>6626434</v>
      </c>
      <c r="AA3106" s="5">
        <f t="shared" si="241"/>
        <v>1177180</v>
      </c>
      <c r="AB3106" s="5">
        <f t="shared" si="242"/>
        <v>5449254</v>
      </c>
      <c r="AC3106" s="5">
        <v>2161876</v>
      </c>
      <c r="AD3106" s="5">
        <v>1333507</v>
      </c>
      <c r="AE3106" s="5">
        <v>0</v>
      </c>
      <c r="AF3106" s="5">
        <v>2116661</v>
      </c>
      <c r="AG3106" s="5">
        <v>33195</v>
      </c>
      <c r="AH3106" s="5">
        <v>0</v>
      </c>
      <c r="AI3106" s="5">
        <v>1972</v>
      </c>
      <c r="AJ3106" s="5">
        <v>867146</v>
      </c>
      <c r="AK3106" s="5">
        <f t="shared" si="243"/>
        <v>6514357</v>
      </c>
      <c r="AL3106" s="5">
        <v>2444179</v>
      </c>
      <c r="AM3106" s="5">
        <v>2932627</v>
      </c>
      <c r="AN3106" s="5">
        <v>67655</v>
      </c>
      <c r="AO3106" s="5">
        <v>202750</v>
      </c>
      <c r="AP3106" s="5">
        <v>867146</v>
      </c>
      <c r="AQ3106" s="5">
        <f t="shared" si="244"/>
        <v>6514357</v>
      </c>
      <c r="AR3106" s="5">
        <v>4006521</v>
      </c>
      <c r="AS3106" s="5">
        <v>3813789</v>
      </c>
      <c r="AT3106" s="5">
        <v>0</v>
      </c>
      <c r="AU3106" s="5">
        <v>0</v>
      </c>
      <c r="AV3106" s="5">
        <v>835160</v>
      </c>
      <c r="AW3106" s="5">
        <v>530352</v>
      </c>
      <c r="AX3106" s="5">
        <v>0</v>
      </c>
      <c r="AY3106" s="5">
        <v>0</v>
      </c>
      <c r="AZ3106" s="5">
        <v>3171361</v>
      </c>
      <c r="BA3106" s="5">
        <v>3283437</v>
      </c>
    </row>
    <row r="3107" spans="1:53" x14ac:dyDescent="0.25">
      <c r="A3107" s="5" t="s">
        <v>6667</v>
      </c>
      <c r="B3107" s="6" t="s">
        <v>6665</v>
      </c>
      <c r="C3107" s="6" t="s">
        <v>63</v>
      </c>
      <c r="D3107" s="6" t="s">
        <v>64</v>
      </c>
      <c r="E3107" s="5" t="s">
        <v>6668</v>
      </c>
      <c r="F3107" t="s">
        <v>61</v>
      </c>
      <c r="G3107" s="5">
        <v>442243</v>
      </c>
      <c r="H3107" s="5">
        <v>220477</v>
      </c>
      <c r="I3107" s="5">
        <v>0</v>
      </c>
      <c r="J3107" s="5">
        <v>0</v>
      </c>
      <c r="K3107" s="5">
        <v>79769</v>
      </c>
      <c r="L3107" s="5">
        <v>65218</v>
      </c>
      <c r="M3107" s="5">
        <v>0</v>
      </c>
      <c r="N3107" s="5">
        <v>0</v>
      </c>
      <c r="O3107" s="5">
        <v>9501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11000</v>
      </c>
      <c r="V3107" s="5">
        <v>0</v>
      </c>
      <c r="W3107" s="5">
        <v>0</v>
      </c>
      <c r="X3107" s="5">
        <v>0</v>
      </c>
      <c r="Y3107" s="5">
        <v>211574</v>
      </c>
      <c r="Z3107" s="5">
        <f t="shared" si="240"/>
        <v>1039782</v>
      </c>
      <c r="AA3107" s="5">
        <f t="shared" si="241"/>
        <v>662720</v>
      </c>
      <c r="AB3107" s="5">
        <f t="shared" si="242"/>
        <v>377062</v>
      </c>
      <c r="AC3107" s="5">
        <v>345825</v>
      </c>
      <c r="AD3107" s="5">
        <v>290299</v>
      </c>
      <c r="AE3107" s="5">
        <v>0</v>
      </c>
      <c r="AF3107" s="5">
        <v>154114</v>
      </c>
      <c r="AG3107" s="5">
        <v>0</v>
      </c>
      <c r="AH3107" s="5">
        <v>0</v>
      </c>
      <c r="AI3107" s="5">
        <v>2140</v>
      </c>
      <c r="AJ3107" s="5">
        <v>291167</v>
      </c>
      <c r="AK3107" s="5">
        <f t="shared" si="243"/>
        <v>1083545</v>
      </c>
      <c r="AL3107" s="5">
        <v>375091</v>
      </c>
      <c r="AM3107" s="5">
        <v>271311</v>
      </c>
      <c r="AN3107" s="5">
        <v>51235</v>
      </c>
      <c r="AO3107" s="5">
        <v>94741</v>
      </c>
      <c r="AP3107" s="5">
        <v>291167</v>
      </c>
      <c r="AQ3107" s="5">
        <f t="shared" si="244"/>
        <v>1083545</v>
      </c>
      <c r="AR3107" s="5">
        <v>2133544</v>
      </c>
      <c r="AS3107" s="5">
        <v>2039547</v>
      </c>
      <c r="AT3107" s="5">
        <v>1825348</v>
      </c>
      <c r="AU3107" s="5">
        <v>1825348</v>
      </c>
      <c r="AV3107" s="5">
        <v>133136</v>
      </c>
      <c r="AW3107" s="5">
        <v>82902</v>
      </c>
      <c r="AX3107" s="5">
        <v>0</v>
      </c>
      <c r="AY3107" s="5">
        <v>0</v>
      </c>
      <c r="AZ3107" s="5">
        <v>3825756</v>
      </c>
      <c r="BA3107" s="5">
        <v>3781993</v>
      </c>
    </row>
    <row r="3108" spans="1:53" x14ac:dyDescent="0.25">
      <c r="A3108" s="5" t="s">
        <v>6669</v>
      </c>
      <c r="B3108" s="6" t="s">
        <v>6665</v>
      </c>
      <c r="C3108" s="6" t="s">
        <v>67</v>
      </c>
      <c r="D3108" s="6" t="s">
        <v>68</v>
      </c>
      <c r="E3108" s="5" t="s">
        <v>6670</v>
      </c>
      <c r="F3108" t="s">
        <v>61</v>
      </c>
      <c r="G3108" s="5">
        <v>96946</v>
      </c>
      <c r="H3108" s="5">
        <v>96946</v>
      </c>
      <c r="I3108" s="5">
        <v>0</v>
      </c>
      <c r="J3108" s="5">
        <v>0</v>
      </c>
      <c r="K3108" s="5">
        <v>0</v>
      </c>
      <c r="L3108" s="5">
        <v>2293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1388</v>
      </c>
      <c r="V3108" s="5">
        <v>0</v>
      </c>
      <c r="W3108" s="5">
        <v>0</v>
      </c>
      <c r="X3108" s="5">
        <v>0</v>
      </c>
      <c r="Y3108" s="5">
        <v>29621</v>
      </c>
      <c r="Z3108" s="5">
        <f t="shared" si="240"/>
        <v>227194</v>
      </c>
      <c r="AA3108" s="5">
        <f t="shared" si="241"/>
        <v>193892</v>
      </c>
      <c r="AB3108" s="5">
        <f t="shared" si="242"/>
        <v>33302</v>
      </c>
      <c r="AC3108" s="5">
        <v>0</v>
      </c>
      <c r="AD3108" s="5">
        <v>4291</v>
      </c>
      <c r="AE3108" s="5">
        <v>0</v>
      </c>
      <c r="AF3108" s="5">
        <v>9567</v>
      </c>
      <c r="AG3108" s="5">
        <v>0</v>
      </c>
      <c r="AH3108" s="5">
        <v>45214</v>
      </c>
      <c r="AI3108" s="5">
        <v>87</v>
      </c>
      <c r="AJ3108" s="5">
        <v>156902</v>
      </c>
      <c r="AK3108" s="5">
        <f t="shared" si="243"/>
        <v>216061</v>
      </c>
      <c r="AL3108" s="5">
        <v>45301</v>
      </c>
      <c r="AM3108" s="5">
        <v>8809</v>
      </c>
      <c r="AN3108" s="5">
        <v>0</v>
      </c>
      <c r="AO3108" s="5">
        <v>5049</v>
      </c>
      <c r="AP3108" s="5">
        <v>156902</v>
      </c>
      <c r="AQ3108" s="5">
        <f t="shared" si="244"/>
        <v>216061</v>
      </c>
      <c r="AR3108" s="5">
        <v>132711</v>
      </c>
      <c r="AS3108" s="5">
        <v>132382</v>
      </c>
      <c r="AT3108" s="5">
        <v>828920</v>
      </c>
      <c r="AU3108" s="5">
        <v>783706</v>
      </c>
      <c r="AV3108" s="5">
        <v>28976</v>
      </c>
      <c r="AW3108" s="5">
        <v>28976</v>
      </c>
      <c r="AX3108" s="5">
        <v>556677</v>
      </c>
      <c r="AY3108" s="5">
        <v>500000</v>
      </c>
      <c r="AZ3108" s="5">
        <v>375978</v>
      </c>
      <c r="BA3108" s="5">
        <v>387112</v>
      </c>
    </row>
    <row r="3109" spans="1:53" x14ac:dyDescent="0.25">
      <c r="A3109" s="5" t="s">
        <v>6671</v>
      </c>
      <c r="B3109" s="6" t="s">
        <v>6665</v>
      </c>
      <c r="C3109" s="6" t="s">
        <v>138</v>
      </c>
      <c r="D3109" s="6" t="s">
        <v>139</v>
      </c>
      <c r="E3109" s="5" t="s">
        <v>6672</v>
      </c>
      <c r="F3109" t="s">
        <v>61</v>
      </c>
      <c r="G3109" s="5">
        <v>60766</v>
      </c>
      <c r="H3109" s="5">
        <v>23797</v>
      </c>
      <c r="I3109" s="5">
        <v>0</v>
      </c>
      <c r="J3109" s="5">
        <v>0</v>
      </c>
      <c r="K3109" s="5">
        <v>0</v>
      </c>
      <c r="L3109" s="5">
        <v>10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39053</v>
      </c>
      <c r="Z3109" s="5">
        <f t="shared" si="240"/>
        <v>123626</v>
      </c>
      <c r="AA3109" s="5">
        <f t="shared" si="241"/>
        <v>84563</v>
      </c>
      <c r="AB3109" s="5">
        <f t="shared" si="242"/>
        <v>39063</v>
      </c>
      <c r="AC3109" s="5">
        <v>0</v>
      </c>
      <c r="AD3109" s="5">
        <v>2919</v>
      </c>
      <c r="AE3109" s="5">
        <v>0</v>
      </c>
      <c r="AF3109" s="5">
        <v>14660</v>
      </c>
      <c r="AG3109" s="5">
        <v>0</v>
      </c>
      <c r="AH3109" s="5">
        <v>0</v>
      </c>
      <c r="AI3109" s="5">
        <v>386</v>
      </c>
      <c r="AJ3109" s="5">
        <v>73275</v>
      </c>
      <c r="AK3109" s="5">
        <f t="shared" si="243"/>
        <v>91240</v>
      </c>
      <c r="AL3109" s="5">
        <v>386</v>
      </c>
      <c r="AM3109" s="5">
        <v>14885</v>
      </c>
      <c r="AN3109" s="5">
        <v>0</v>
      </c>
      <c r="AO3109" s="5">
        <v>2694</v>
      </c>
      <c r="AP3109" s="5">
        <v>73275</v>
      </c>
      <c r="AQ3109" s="5">
        <f t="shared" si="244"/>
        <v>91240</v>
      </c>
      <c r="AR3109" s="5">
        <v>56926</v>
      </c>
      <c r="AS3109" s="5">
        <v>89311</v>
      </c>
      <c r="AT3109" s="5">
        <v>0</v>
      </c>
      <c r="AU3109" s="5">
        <v>0</v>
      </c>
      <c r="AV3109" s="5">
        <v>43132</v>
      </c>
      <c r="AW3109" s="5">
        <v>43132</v>
      </c>
      <c r="AX3109" s="5">
        <v>0</v>
      </c>
      <c r="AY3109" s="5">
        <v>0</v>
      </c>
      <c r="AZ3109" s="5">
        <v>13794</v>
      </c>
      <c r="BA3109" s="5">
        <v>46179</v>
      </c>
    </row>
    <row r="3110" spans="1:53" x14ac:dyDescent="0.25">
      <c r="A3110" s="5" t="s">
        <v>6673</v>
      </c>
      <c r="B3110" s="6" t="s">
        <v>6665</v>
      </c>
      <c r="C3110" s="6" t="s">
        <v>214</v>
      </c>
      <c r="D3110" s="6" t="s">
        <v>215</v>
      </c>
      <c r="E3110" s="5" t="s">
        <v>6674</v>
      </c>
      <c r="F3110" t="s">
        <v>61</v>
      </c>
      <c r="G3110" s="5">
        <v>42622</v>
      </c>
      <c r="H3110" s="5">
        <v>0</v>
      </c>
      <c r="I3110" s="5">
        <v>0</v>
      </c>
      <c r="J3110" s="5">
        <v>0</v>
      </c>
      <c r="K3110" s="5">
        <v>0</v>
      </c>
      <c r="L3110" s="5">
        <v>12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47806</v>
      </c>
      <c r="Z3110" s="5">
        <f t="shared" si="240"/>
        <v>90440</v>
      </c>
      <c r="AA3110" s="5">
        <f t="shared" si="241"/>
        <v>42622</v>
      </c>
      <c r="AB3110" s="5">
        <f t="shared" si="242"/>
        <v>47818</v>
      </c>
      <c r="AC3110" s="5">
        <v>0</v>
      </c>
      <c r="AD3110" s="5">
        <v>0</v>
      </c>
      <c r="AE3110" s="5">
        <v>0</v>
      </c>
      <c r="AF3110" s="5">
        <v>6115</v>
      </c>
      <c r="AG3110" s="5">
        <v>0</v>
      </c>
      <c r="AH3110" s="5">
        <v>0</v>
      </c>
      <c r="AI3110" s="5">
        <v>0</v>
      </c>
      <c r="AJ3110" s="5">
        <v>40931</v>
      </c>
      <c r="AK3110" s="5">
        <f t="shared" si="243"/>
        <v>47046</v>
      </c>
      <c r="AL3110" s="5">
        <v>20</v>
      </c>
      <c r="AM3110" s="5">
        <v>6095</v>
      </c>
      <c r="AN3110" s="5">
        <v>0</v>
      </c>
      <c r="AO3110" s="5">
        <v>0</v>
      </c>
      <c r="AP3110" s="5">
        <v>40931</v>
      </c>
      <c r="AQ3110" s="5">
        <f t="shared" si="244"/>
        <v>47046</v>
      </c>
      <c r="AR3110" s="5">
        <v>5103</v>
      </c>
      <c r="AS3110" s="5">
        <v>32497</v>
      </c>
      <c r="AT3110" s="5">
        <v>0</v>
      </c>
      <c r="AU3110" s="5">
        <v>0</v>
      </c>
      <c r="AV3110" s="5">
        <v>53819</v>
      </c>
      <c r="AW3110" s="5">
        <v>37819</v>
      </c>
      <c r="AX3110" s="5">
        <v>0</v>
      </c>
      <c r="AY3110" s="5">
        <v>0</v>
      </c>
      <c r="AZ3110" s="5">
        <v>-48716</v>
      </c>
      <c r="BA3110" s="5">
        <v>-5322</v>
      </c>
    </row>
    <row r="3111" spans="1:53" x14ac:dyDescent="0.25">
      <c r="A3111" s="5" t="s">
        <v>6675</v>
      </c>
      <c r="B3111" s="6" t="s">
        <v>6665</v>
      </c>
      <c r="C3111" s="6" t="s">
        <v>272</v>
      </c>
      <c r="D3111" s="6" t="s">
        <v>273</v>
      </c>
      <c r="E3111" s="5" t="s">
        <v>6676</v>
      </c>
      <c r="F3111" t="s">
        <v>118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f t="shared" si="240"/>
        <v>0</v>
      </c>
      <c r="AA3111" s="5">
        <f t="shared" si="241"/>
        <v>0</v>
      </c>
      <c r="AB3111" s="5">
        <f t="shared" si="242"/>
        <v>0</v>
      </c>
      <c r="AC3111" s="5">
        <v>0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5">
        <f t="shared" si="243"/>
        <v>0</v>
      </c>
      <c r="AL3111" s="5">
        <v>0</v>
      </c>
      <c r="AM3111" s="5">
        <v>0</v>
      </c>
      <c r="AN3111" s="5">
        <v>0</v>
      </c>
      <c r="AO3111" s="5">
        <v>0</v>
      </c>
      <c r="AP3111" s="5">
        <v>0</v>
      </c>
      <c r="AQ3111" s="5">
        <f t="shared" si="244"/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5">
        <v>0</v>
      </c>
      <c r="AZ3111" s="5">
        <v>0</v>
      </c>
      <c r="BA3111" s="5">
        <v>0</v>
      </c>
    </row>
    <row r="3112" spans="1:53" x14ac:dyDescent="0.25">
      <c r="A3112" s="5" t="s">
        <v>6677</v>
      </c>
      <c r="B3112" s="6" t="s">
        <v>6665</v>
      </c>
      <c r="C3112" s="6" t="s">
        <v>309</v>
      </c>
      <c r="D3112" s="6" t="s">
        <v>310</v>
      </c>
      <c r="E3112" s="5" t="s">
        <v>6678</v>
      </c>
      <c r="F3112" t="s">
        <v>61</v>
      </c>
      <c r="G3112" s="5">
        <v>269635</v>
      </c>
      <c r="H3112" s="5">
        <v>25407</v>
      </c>
      <c r="I3112" s="5">
        <v>0</v>
      </c>
      <c r="J3112" s="5">
        <v>0</v>
      </c>
      <c r="K3112" s="5">
        <v>0</v>
      </c>
      <c r="L3112" s="5">
        <v>115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68906</v>
      </c>
      <c r="V3112" s="5">
        <v>0</v>
      </c>
      <c r="W3112" s="5">
        <v>0</v>
      </c>
      <c r="X3112" s="5">
        <v>0</v>
      </c>
      <c r="Y3112" s="5">
        <v>96628</v>
      </c>
      <c r="Z3112" s="5">
        <f t="shared" si="240"/>
        <v>460691</v>
      </c>
      <c r="AA3112" s="5">
        <f t="shared" si="241"/>
        <v>295042</v>
      </c>
      <c r="AB3112" s="5">
        <f t="shared" si="242"/>
        <v>165649</v>
      </c>
      <c r="AC3112" s="5">
        <v>0</v>
      </c>
      <c r="AD3112" s="5">
        <v>14835</v>
      </c>
      <c r="AE3112" s="5">
        <v>0</v>
      </c>
      <c r="AF3112" s="5">
        <v>8143</v>
      </c>
      <c r="AG3112" s="5">
        <v>0</v>
      </c>
      <c r="AH3112" s="5">
        <v>0</v>
      </c>
      <c r="AI3112" s="5">
        <v>400</v>
      </c>
      <c r="AJ3112" s="5">
        <v>345141</v>
      </c>
      <c r="AK3112" s="5">
        <f t="shared" si="243"/>
        <v>368519</v>
      </c>
      <c r="AL3112" s="5">
        <v>401</v>
      </c>
      <c r="AM3112" s="5">
        <v>10773</v>
      </c>
      <c r="AN3112" s="5">
        <v>0</v>
      </c>
      <c r="AO3112" s="5">
        <v>12204</v>
      </c>
      <c r="AP3112" s="5">
        <v>345141</v>
      </c>
      <c r="AQ3112" s="5">
        <f t="shared" si="244"/>
        <v>368519</v>
      </c>
      <c r="AR3112" s="5">
        <v>434536</v>
      </c>
      <c r="AS3112" s="5">
        <v>452826</v>
      </c>
      <c r="AT3112" s="5">
        <v>0</v>
      </c>
      <c r="AU3112" s="5">
        <v>0</v>
      </c>
      <c r="AV3112" s="5">
        <v>73884</v>
      </c>
      <c r="AW3112" s="5">
        <v>0</v>
      </c>
      <c r="AX3112" s="5">
        <v>0</v>
      </c>
      <c r="AY3112" s="5">
        <v>0</v>
      </c>
      <c r="AZ3112" s="5">
        <v>360652</v>
      </c>
      <c r="BA3112" s="5">
        <v>452826</v>
      </c>
    </row>
    <row r="3113" spans="1:53" x14ac:dyDescent="0.25">
      <c r="A3113" s="5" t="s">
        <v>6679</v>
      </c>
      <c r="B3113" s="6" t="s">
        <v>6665</v>
      </c>
      <c r="C3113" s="6" t="s">
        <v>370</v>
      </c>
      <c r="D3113" s="6" t="s">
        <v>371</v>
      </c>
      <c r="E3113" s="5" t="s">
        <v>6680</v>
      </c>
      <c r="F3113" t="s">
        <v>118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f t="shared" si="240"/>
        <v>0</v>
      </c>
      <c r="AA3113" s="5">
        <f t="shared" si="241"/>
        <v>0</v>
      </c>
      <c r="AB3113" s="5">
        <f t="shared" si="242"/>
        <v>0</v>
      </c>
      <c r="AC3113" s="5">
        <v>0</v>
      </c>
      <c r="AD3113" s="5">
        <v>0</v>
      </c>
      <c r="AE3113" s="5">
        <v>0</v>
      </c>
      <c r="AF3113" s="5">
        <v>0</v>
      </c>
      <c r="AG3113" s="5">
        <v>0</v>
      </c>
      <c r="AH3113" s="5">
        <v>0</v>
      </c>
      <c r="AI3113" s="5">
        <v>0</v>
      </c>
      <c r="AJ3113" s="5">
        <v>0</v>
      </c>
      <c r="AK3113" s="5">
        <f t="shared" si="243"/>
        <v>0</v>
      </c>
      <c r="AL3113" s="5">
        <v>0</v>
      </c>
      <c r="AM3113" s="5">
        <v>0</v>
      </c>
      <c r="AN3113" s="5">
        <v>0</v>
      </c>
      <c r="AO3113" s="5">
        <v>0</v>
      </c>
      <c r="AP3113" s="5">
        <v>0</v>
      </c>
      <c r="AQ3113" s="5">
        <f t="shared" si="244"/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5">
        <v>0</v>
      </c>
      <c r="AZ3113" s="5">
        <v>0</v>
      </c>
      <c r="BA3113" s="5">
        <v>0</v>
      </c>
    </row>
    <row r="3114" spans="1:53" x14ac:dyDescent="0.25">
      <c r="A3114" s="5" t="s">
        <v>6681</v>
      </c>
      <c r="B3114" s="6" t="s">
        <v>6665</v>
      </c>
      <c r="C3114" s="6" t="s">
        <v>404</v>
      </c>
      <c r="D3114" s="6" t="s">
        <v>405</v>
      </c>
      <c r="E3114" s="5" t="s">
        <v>6682</v>
      </c>
      <c r="F3114" t="s">
        <v>61</v>
      </c>
      <c r="G3114" s="5">
        <v>62524</v>
      </c>
      <c r="H3114" s="5">
        <v>0</v>
      </c>
      <c r="I3114" s="5">
        <v>9065</v>
      </c>
      <c r="J3114" s="5">
        <v>0</v>
      </c>
      <c r="K3114" s="5">
        <v>0</v>
      </c>
      <c r="L3114" s="5">
        <v>9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97000</v>
      </c>
      <c r="Z3114" s="5">
        <f t="shared" si="240"/>
        <v>168598</v>
      </c>
      <c r="AA3114" s="5">
        <f t="shared" si="241"/>
        <v>71589</v>
      </c>
      <c r="AB3114" s="5">
        <f t="shared" si="242"/>
        <v>97009</v>
      </c>
      <c r="AC3114" s="5">
        <v>9475</v>
      </c>
      <c r="AD3114" s="5">
        <v>0</v>
      </c>
      <c r="AE3114" s="5">
        <v>0</v>
      </c>
      <c r="AF3114" s="5">
        <v>27571</v>
      </c>
      <c r="AG3114" s="5">
        <v>0</v>
      </c>
      <c r="AH3114" s="5">
        <v>0</v>
      </c>
      <c r="AI3114" s="5">
        <v>595</v>
      </c>
      <c r="AJ3114" s="5">
        <v>165242</v>
      </c>
      <c r="AK3114" s="5">
        <f t="shared" si="243"/>
        <v>202883</v>
      </c>
      <c r="AL3114" s="5">
        <v>595</v>
      </c>
      <c r="AM3114" s="5">
        <v>28527</v>
      </c>
      <c r="AN3114" s="5">
        <v>0</v>
      </c>
      <c r="AO3114" s="5">
        <v>8519</v>
      </c>
      <c r="AP3114" s="5">
        <v>165242</v>
      </c>
      <c r="AQ3114" s="5">
        <f t="shared" si="244"/>
        <v>202883</v>
      </c>
      <c r="AR3114" s="5">
        <v>91977</v>
      </c>
      <c r="AS3114" s="5">
        <v>57691</v>
      </c>
      <c r="AT3114" s="5">
        <v>0</v>
      </c>
      <c r="AU3114" s="5">
        <v>0</v>
      </c>
      <c r="AV3114" s="5">
        <v>50257</v>
      </c>
      <c r="AW3114" s="5">
        <v>50257</v>
      </c>
      <c r="AX3114" s="5">
        <v>0</v>
      </c>
      <c r="AY3114" s="5">
        <v>0</v>
      </c>
      <c r="AZ3114" s="5">
        <v>41720</v>
      </c>
      <c r="BA3114" s="5">
        <v>7434</v>
      </c>
    </row>
    <row r="3115" spans="1:53" x14ac:dyDescent="0.25">
      <c r="A3115" s="5" t="s">
        <v>6683</v>
      </c>
      <c r="B3115" s="6" t="s">
        <v>6665</v>
      </c>
      <c r="C3115" s="6" t="s">
        <v>474</v>
      </c>
      <c r="D3115" s="6" t="s">
        <v>475</v>
      </c>
      <c r="E3115" s="5" t="s">
        <v>6684</v>
      </c>
      <c r="F3115" t="s">
        <v>61</v>
      </c>
      <c r="G3115" s="5">
        <v>55089</v>
      </c>
      <c r="H3115" s="5">
        <v>0</v>
      </c>
      <c r="I3115" s="5">
        <v>0</v>
      </c>
      <c r="J3115" s="5">
        <v>0</v>
      </c>
      <c r="K3115" s="5">
        <v>0</v>
      </c>
      <c r="L3115" s="5">
        <v>15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64257</v>
      </c>
      <c r="Z3115" s="5">
        <f t="shared" si="240"/>
        <v>119361</v>
      </c>
      <c r="AA3115" s="5">
        <f t="shared" si="241"/>
        <v>55089</v>
      </c>
      <c r="AB3115" s="5">
        <f t="shared" si="242"/>
        <v>64272</v>
      </c>
      <c r="AC3115" s="5">
        <v>0</v>
      </c>
      <c r="AD3115" s="5">
        <v>4948</v>
      </c>
      <c r="AE3115" s="5">
        <v>0</v>
      </c>
      <c r="AF3115" s="5">
        <v>3559</v>
      </c>
      <c r="AG3115" s="5">
        <v>0</v>
      </c>
      <c r="AH3115" s="5">
        <v>0</v>
      </c>
      <c r="AI3115" s="5">
        <v>996</v>
      </c>
      <c r="AJ3115" s="5">
        <v>65569</v>
      </c>
      <c r="AK3115" s="5">
        <f t="shared" si="243"/>
        <v>75072</v>
      </c>
      <c r="AL3115" s="5">
        <v>996</v>
      </c>
      <c r="AM3115" s="5">
        <v>7764</v>
      </c>
      <c r="AN3115" s="5">
        <v>0</v>
      </c>
      <c r="AO3115" s="5">
        <v>743</v>
      </c>
      <c r="AP3115" s="5">
        <v>65569</v>
      </c>
      <c r="AQ3115" s="5">
        <f t="shared" si="244"/>
        <v>75072</v>
      </c>
      <c r="AR3115" s="5">
        <v>54673</v>
      </c>
      <c r="AS3115" s="5">
        <v>58379</v>
      </c>
      <c r="AT3115" s="5">
        <v>0</v>
      </c>
      <c r="AU3115" s="5">
        <v>0</v>
      </c>
      <c r="AV3115" s="5">
        <v>122877</v>
      </c>
      <c r="AW3115" s="5">
        <v>82294</v>
      </c>
      <c r="AX3115" s="5">
        <v>0</v>
      </c>
      <c r="AY3115" s="5">
        <v>0</v>
      </c>
      <c r="AZ3115" s="5">
        <v>-68204</v>
      </c>
      <c r="BA3115" s="5">
        <v>-23915</v>
      </c>
    </row>
    <row r="3116" spans="1:53" x14ac:dyDescent="0.25">
      <c r="A3116" s="5" t="s">
        <v>6685</v>
      </c>
      <c r="B3116" s="6" t="s">
        <v>6665</v>
      </c>
      <c r="C3116" s="6" t="s">
        <v>496</v>
      </c>
      <c r="D3116" s="6" t="s">
        <v>497</v>
      </c>
      <c r="E3116" s="5" t="s">
        <v>6686</v>
      </c>
      <c r="F3116" t="s">
        <v>118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f t="shared" si="240"/>
        <v>0</v>
      </c>
      <c r="AA3116" s="5">
        <f t="shared" si="241"/>
        <v>0</v>
      </c>
      <c r="AB3116" s="5">
        <f t="shared" si="242"/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f t="shared" si="243"/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f t="shared" si="244"/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</row>
    <row r="3117" spans="1:53" x14ac:dyDescent="0.25">
      <c r="A3117" s="5" t="s">
        <v>6687</v>
      </c>
      <c r="B3117" s="6" t="s">
        <v>6665</v>
      </c>
      <c r="C3117" s="6" t="s">
        <v>545</v>
      </c>
      <c r="D3117" s="6" t="s">
        <v>546</v>
      </c>
      <c r="E3117" s="5" t="s">
        <v>6688</v>
      </c>
      <c r="F3117" t="s">
        <v>61</v>
      </c>
      <c r="G3117" s="5">
        <v>70549</v>
      </c>
      <c r="H3117" s="5">
        <v>0</v>
      </c>
      <c r="I3117" s="5">
        <v>6395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20948</v>
      </c>
      <c r="Z3117" s="5">
        <f t="shared" si="240"/>
        <v>97892</v>
      </c>
      <c r="AA3117" s="5">
        <f t="shared" si="241"/>
        <v>76944</v>
      </c>
      <c r="AB3117" s="5">
        <f t="shared" si="242"/>
        <v>20948</v>
      </c>
      <c r="AC3117" s="5">
        <v>0</v>
      </c>
      <c r="AD3117" s="5">
        <v>41373</v>
      </c>
      <c r="AE3117" s="5">
        <v>0</v>
      </c>
      <c r="AF3117" s="5">
        <v>3689</v>
      </c>
      <c r="AG3117" s="5">
        <v>0</v>
      </c>
      <c r="AH3117" s="5">
        <v>0</v>
      </c>
      <c r="AI3117" s="5">
        <v>0</v>
      </c>
      <c r="AJ3117" s="5">
        <v>61168</v>
      </c>
      <c r="AK3117" s="5">
        <f t="shared" si="243"/>
        <v>106230</v>
      </c>
      <c r="AL3117" s="5">
        <v>3689</v>
      </c>
      <c r="AM3117" s="5">
        <v>30265</v>
      </c>
      <c r="AN3117" s="5">
        <v>0</v>
      </c>
      <c r="AO3117" s="5">
        <v>11108</v>
      </c>
      <c r="AP3117" s="5">
        <v>61168</v>
      </c>
      <c r="AQ3117" s="5">
        <f t="shared" si="244"/>
        <v>106230</v>
      </c>
      <c r="AR3117" s="5">
        <v>118000</v>
      </c>
      <c r="AS3117" s="5">
        <v>128000</v>
      </c>
      <c r="AT3117" s="5">
        <v>30000</v>
      </c>
      <c r="AU3117" s="5">
        <v>30000</v>
      </c>
      <c r="AV3117" s="5">
        <v>0</v>
      </c>
      <c r="AW3117" s="5">
        <v>0</v>
      </c>
      <c r="AX3117" s="5">
        <v>0</v>
      </c>
      <c r="AY3117" s="5">
        <v>0</v>
      </c>
      <c r="AZ3117" s="5">
        <v>148000</v>
      </c>
      <c r="BA3117" s="5">
        <v>158000</v>
      </c>
    </row>
    <row r="3118" spans="1:53" x14ac:dyDescent="0.25">
      <c r="A3118" s="5" t="s">
        <v>6689</v>
      </c>
      <c r="B3118" s="6" t="s">
        <v>6665</v>
      </c>
      <c r="C3118" s="6" t="s">
        <v>618</v>
      </c>
      <c r="D3118" s="6" t="s">
        <v>619</v>
      </c>
      <c r="E3118" s="5" t="s">
        <v>6690</v>
      </c>
      <c r="F3118" t="s">
        <v>61</v>
      </c>
      <c r="G3118" s="5">
        <v>171561</v>
      </c>
      <c r="H3118" s="5">
        <v>28908</v>
      </c>
      <c r="I3118" s="5">
        <v>0</v>
      </c>
      <c r="J3118" s="5">
        <v>0</v>
      </c>
      <c r="K3118" s="5">
        <v>0</v>
      </c>
      <c r="L3118" s="5">
        <v>6827</v>
      </c>
      <c r="M3118" s="5">
        <v>0</v>
      </c>
      <c r="N3118" s="5">
        <v>5152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69459</v>
      </c>
      <c r="Z3118" s="5">
        <f t="shared" si="240"/>
        <v>281907</v>
      </c>
      <c r="AA3118" s="5">
        <f t="shared" si="241"/>
        <v>200469</v>
      </c>
      <c r="AB3118" s="5">
        <f t="shared" si="242"/>
        <v>81438</v>
      </c>
      <c r="AC3118" s="5">
        <v>0</v>
      </c>
      <c r="AD3118" s="5">
        <v>19388</v>
      </c>
      <c r="AE3118" s="5">
        <v>0</v>
      </c>
      <c r="AF3118" s="5">
        <v>24546</v>
      </c>
      <c r="AG3118" s="5">
        <v>0</v>
      </c>
      <c r="AH3118" s="5">
        <v>0</v>
      </c>
      <c r="AI3118" s="5">
        <v>0</v>
      </c>
      <c r="AJ3118" s="5">
        <v>240247</v>
      </c>
      <c r="AK3118" s="5">
        <f t="shared" si="243"/>
        <v>284181</v>
      </c>
      <c r="AL3118" s="5">
        <v>2898</v>
      </c>
      <c r="AM3118" s="5">
        <v>41036</v>
      </c>
      <c r="AN3118" s="5">
        <v>0</v>
      </c>
      <c r="AO3118" s="5">
        <v>0</v>
      </c>
      <c r="AP3118" s="5">
        <v>240247</v>
      </c>
      <c r="AQ3118" s="5">
        <f t="shared" si="244"/>
        <v>284181</v>
      </c>
      <c r="AR3118" s="5">
        <v>343930</v>
      </c>
      <c r="AS3118" s="5">
        <v>341655</v>
      </c>
      <c r="AT3118" s="5">
        <v>0</v>
      </c>
      <c r="AU3118" s="5">
        <v>0</v>
      </c>
      <c r="AV3118" s="5">
        <v>0</v>
      </c>
      <c r="AW3118" s="5">
        <v>0</v>
      </c>
      <c r="AX3118" s="5">
        <v>0</v>
      </c>
      <c r="AY3118" s="5">
        <v>0</v>
      </c>
      <c r="AZ3118" s="5">
        <v>343930</v>
      </c>
      <c r="BA3118" s="5">
        <v>341655</v>
      </c>
    </row>
    <row r="3119" spans="1:53" x14ac:dyDescent="0.25">
      <c r="A3119" s="5" t="s">
        <v>6691</v>
      </c>
      <c r="B3119" s="6" t="s">
        <v>6665</v>
      </c>
      <c r="C3119" s="6" t="s">
        <v>712</v>
      </c>
      <c r="D3119" s="6" t="s">
        <v>713</v>
      </c>
      <c r="E3119" s="5" t="s">
        <v>6692</v>
      </c>
      <c r="F3119" t="s">
        <v>61</v>
      </c>
      <c r="G3119" s="5">
        <v>117761</v>
      </c>
      <c r="H3119" s="5">
        <v>0</v>
      </c>
      <c r="I3119" s="5">
        <v>0</v>
      </c>
      <c r="J3119" s="5">
        <v>0</v>
      </c>
      <c r="K3119" s="5">
        <v>0</v>
      </c>
      <c r="L3119" s="5">
        <v>74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1800</v>
      </c>
      <c r="V3119" s="5">
        <v>0</v>
      </c>
      <c r="W3119" s="5">
        <v>0</v>
      </c>
      <c r="X3119" s="5">
        <v>0</v>
      </c>
      <c r="Y3119" s="5">
        <v>46618</v>
      </c>
      <c r="Z3119" s="5">
        <f t="shared" si="240"/>
        <v>166253</v>
      </c>
      <c r="AA3119" s="5">
        <f t="shared" si="241"/>
        <v>117761</v>
      </c>
      <c r="AB3119" s="5">
        <f t="shared" si="242"/>
        <v>48492</v>
      </c>
      <c r="AC3119" s="5">
        <v>0</v>
      </c>
      <c r="AD3119" s="5">
        <v>51179</v>
      </c>
      <c r="AE3119" s="5">
        <v>0</v>
      </c>
      <c r="AF3119" s="5">
        <v>36969</v>
      </c>
      <c r="AG3119" s="5">
        <v>0</v>
      </c>
      <c r="AH3119" s="5">
        <v>0</v>
      </c>
      <c r="AI3119" s="5">
        <v>0</v>
      </c>
      <c r="AJ3119" s="5">
        <v>167991</v>
      </c>
      <c r="AK3119" s="5">
        <f t="shared" si="243"/>
        <v>256139</v>
      </c>
      <c r="AL3119" s="5">
        <v>1081</v>
      </c>
      <c r="AM3119" s="5">
        <v>58232</v>
      </c>
      <c r="AN3119" s="5">
        <v>16998</v>
      </c>
      <c r="AO3119" s="5">
        <v>11837</v>
      </c>
      <c r="AP3119" s="5">
        <v>167991</v>
      </c>
      <c r="AQ3119" s="5">
        <f t="shared" si="244"/>
        <v>256139</v>
      </c>
      <c r="AR3119" s="5">
        <v>70986</v>
      </c>
      <c r="AS3119" s="5">
        <v>57380</v>
      </c>
      <c r="AT3119" s="5">
        <v>0</v>
      </c>
      <c r="AU3119" s="5">
        <v>0</v>
      </c>
      <c r="AV3119" s="5">
        <v>0</v>
      </c>
      <c r="AW3119" s="5">
        <v>76280</v>
      </c>
      <c r="AX3119" s="5">
        <v>0</v>
      </c>
      <c r="AY3119" s="5">
        <v>0</v>
      </c>
      <c r="AZ3119" s="5">
        <v>70986</v>
      </c>
      <c r="BA3119" s="5">
        <v>-18900</v>
      </c>
    </row>
    <row r="3120" spans="1:53" x14ac:dyDescent="0.25">
      <c r="A3120" s="5" t="s">
        <v>6693</v>
      </c>
      <c r="B3120" s="6" t="s">
        <v>6665</v>
      </c>
      <c r="C3120" s="6" t="s">
        <v>776</v>
      </c>
      <c r="D3120" s="6" t="s">
        <v>777</v>
      </c>
      <c r="E3120" s="5" t="s">
        <v>6694</v>
      </c>
      <c r="F3120" t="s">
        <v>118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f t="shared" si="240"/>
        <v>0</v>
      </c>
      <c r="AA3120" s="5">
        <f t="shared" si="241"/>
        <v>0</v>
      </c>
      <c r="AB3120" s="5">
        <f t="shared" si="242"/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f t="shared" si="243"/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f t="shared" si="244"/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</row>
    <row r="3121" spans="1:53" x14ac:dyDescent="0.25">
      <c r="A3121" s="5" t="s">
        <v>6695</v>
      </c>
      <c r="B3121" s="6" t="s">
        <v>6665</v>
      </c>
      <c r="C3121" s="6" t="s">
        <v>810</v>
      </c>
      <c r="D3121" s="6" t="s">
        <v>811</v>
      </c>
      <c r="E3121" s="5" t="s">
        <v>6696</v>
      </c>
      <c r="F3121" t="s">
        <v>118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f t="shared" si="240"/>
        <v>0</v>
      </c>
      <c r="AA3121" s="5">
        <f t="shared" si="241"/>
        <v>0</v>
      </c>
      <c r="AB3121" s="5">
        <f t="shared" si="242"/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f t="shared" si="243"/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f t="shared" si="244"/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</row>
    <row r="3122" spans="1:53" x14ac:dyDescent="0.25">
      <c r="A3122" s="5" t="s">
        <v>6697</v>
      </c>
      <c r="B3122" s="6" t="s">
        <v>6698</v>
      </c>
      <c r="C3122" s="6" t="s">
        <v>58</v>
      </c>
      <c r="D3122" s="6" t="s">
        <v>59</v>
      </c>
      <c r="E3122" s="5" t="s">
        <v>6699</v>
      </c>
      <c r="F3122" t="s">
        <v>61</v>
      </c>
      <c r="G3122" s="5">
        <v>1211113</v>
      </c>
      <c r="H3122" s="5">
        <v>0</v>
      </c>
      <c r="I3122" s="5">
        <v>0</v>
      </c>
      <c r="J3122" s="5">
        <v>167250</v>
      </c>
      <c r="K3122" s="5">
        <v>0</v>
      </c>
      <c r="L3122" s="5">
        <v>217529</v>
      </c>
      <c r="M3122" s="5">
        <v>228003</v>
      </c>
      <c r="N3122" s="5">
        <v>719062</v>
      </c>
      <c r="O3122" s="5">
        <v>61581</v>
      </c>
      <c r="P3122" s="5">
        <v>0</v>
      </c>
      <c r="Q3122" s="5">
        <v>0</v>
      </c>
      <c r="R3122" s="5">
        <v>15401</v>
      </c>
      <c r="S3122" s="5">
        <v>155000</v>
      </c>
      <c r="T3122" s="5">
        <v>38446</v>
      </c>
      <c r="U3122" s="5">
        <v>1594</v>
      </c>
      <c r="V3122" s="5">
        <v>105113</v>
      </c>
      <c r="W3122" s="5">
        <v>462501</v>
      </c>
      <c r="X3122" s="5">
        <v>149095</v>
      </c>
      <c r="Y3122" s="5">
        <v>4676436</v>
      </c>
      <c r="Z3122" s="5">
        <f t="shared" si="240"/>
        <v>8208124</v>
      </c>
      <c r="AA3122" s="5">
        <f t="shared" si="241"/>
        <v>1211113</v>
      </c>
      <c r="AB3122" s="5">
        <f t="shared" si="242"/>
        <v>6997011</v>
      </c>
      <c r="AC3122" s="5">
        <v>3026009</v>
      </c>
      <c r="AD3122" s="5">
        <v>855996</v>
      </c>
      <c r="AE3122" s="5">
        <v>0</v>
      </c>
      <c r="AF3122" s="5">
        <v>2687680</v>
      </c>
      <c r="AG3122" s="5">
        <v>308055</v>
      </c>
      <c r="AH3122" s="5">
        <v>11398</v>
      </c>
      <c r="AI3122" s="5">
        <v>82724</v>
      </c>
      <c r="AJ3122" s="5">
        <v>1121625</v>
      </c>
      <c r="AK3122" s="5">
        <f t="shared" si="243"/>
        <v>8093487</v>
      </c>
      <c r="AL3122" s="5">
        <v>4335996</v>
      </c>
      <c r="AM3122" s="5">
        <v>2533989</v>
      </c>
      <c r="AN3122" s="5">
        <v>0</v>
      </c>
      <c r="AO3122" s="5">
        <v>101877</v>
      </c>
      <c r="AP3122" s="5">
        <v>1121625</v>
      </c>
      <c r="AQ3122" s="5">
        <f t="shared" si="244"/>
        <v>8093487</v>
      </c>
      <c r="AR3122" s="5">
        <v>6645262</v>
      </c>
      <c r="AS3122" s="5">
        <v>7378248</v>
      </c>
      <c r="AT3122" s="5">
        <v>24047</v>
      </c>
      <c r="AU3122" s="5">
        <v>12649</v>
      </c>
      <c r="AV3122" s="5">
        <v>535269</v>
      </c>
      <c r="AW3122" s="5">
        <v>1142221</v>
      </c>
      <c r="AX3122" s="5">
        <v>0</v>
      </c>
      <c r="AY3122" s="5">
        <v>0</v>
      </c>
      <c r="AZ3122" s="5">
        <v>6134040</v>
      </c>
      <c r="BA3122" s="5">
        <v>6248676</v>
      </c>
    </row>
    <row r="3123" spans="1:53" x14ac:dyDescent="0.25">
      <c r="A3123" s="5" t="s">
        <v>6700</v>
      </c>
      <c r="B3123" s="6" t="s">
        <v>6698</v>
      </c>
      <c r="C3123" s="6" t="s">
        <v>63</v>
      </c>
      <c r="D3123" s="6" t="s">
        <v>64</v>
      </c>
      <c r="E3123" s="5" t="s">
        <v>6701</v>
      </c>
      <c r="F3123" t="s">
        <v>61</v>
      </c>
      <c r="G3123" s="5">
        <v>491333</v>
      </c>
      <c r="H3123" s="5">
        <v>216166</v>
      </c>
      <c r="I3123" s="5">
        <v>0</v>
      </c>
      <c r="J3123" s="5">
        <v>0</v>
      </c>
      <c r="K3123" s="5">
        <v>0</v>
      </c>
      <c r="L3123" s="5">
        <v>41897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18131</v>
      </c>
      <c r="S3123" s="5">
        <v>5000</v>
      </c>
      <c r="T3123" s="5">
        <v>0</v>
      </c>
      <c r="U3123" s="5">
        <v>0</v>
      </c>
      <c r="V3123" s="5">
        <v>0</v>
      </c>
      <c r="W3123" s="5">
        <v>9630</v>
      </c>
      <c r="X3123" s="5">
        <v>0</v>
      </c>
      <c r="Y3123" s="5">
        <v>108414</v>
      </c>
      <c r="Z3123" s="5">
        <f t="shared" si="240"/>
        <v>890571</v>
      </c>
      <c r="AA3123" s="5">
        <f t="shared" si="241"/>
        <v>707499</v>
      </c>
      <c r="AB3123" s="5">
        <f t="shared" si="242"/>
        <v>183072</v>
      </c>
      <c r="AC3123" s="5">
        <v>297819</v>
      </c>
      <c r="AD3123" s="5">
        <v>27162</v>
      </c>
      <c r="AE3123" s="5">
        <v>0</v>
      </c>
      <c r="AF3123" s="5">
        <v>299816</v>
      </c>
      <c r="AG3123" s="5">
        <v>18131</v>
      </c>
      <c r="AH3123" s="5">
        <v>0</v>
      </c>
      <c r="AI3123" s="5">
        <v>0</v>
      </c>
      <c r="AJ3123" s="5">
        <v>222118</v>
      </c>
      <c r="AK3123" s="5">
        <f t="shared" si="243"/>
        <v>865046</v>
      </c>
      <c r="AL3123" s="5">
        <v>187715</v>
      </c>
      <c r="AM3123" s="5">
        <v>159890</v>
      </c>
      <c r="AN3123" s="5">
        <v>24568</v>
      </c>
      <c r="AO3123" s="5">
        <v>270755</v>
      </c>
      <c r="AP3123" s="5">
        <v>222118</v>
      </c>
      <c r="AQ3123" s="5">
        <f t="shared" si="244"/>
        <v>865046</v>
      </c>
      <c r="AR3123" s="5">
        <v>1519341</v>
      </c>
      <c r="AS3123" s="5">
        <v>1626561</v>
      </c>
      <c r="AT3123" s="5">
        <v>4000</v>
      </c>
      <c r="AU3123" s="5">
        <v>8500</v>
      </c>
      <c r="AV3123" s="5">
        <v>80639</v>
      </c>
      <c r="AW3123" s="5">
        <v>153822</v>
      </c>
      <c r="AX3123" s="5">
        <v>0</v>
      </c>
      <c r="AY3123" s="5">
        <v>0</v>
      </c>
      <c r="AZ3123" s="5">
        <v>1442702</v>
      </c>
      <c r="BA3123" s="5">
        <v>1481239</v>
      </c>
    </row>
    <row r="3124" spans="1:53" x14ac:dyDescent="0.25">
      <c r="A3124" s="5" t="s">
        <v>6702</v>
      </c>
      <c r="B3124" s="6" t="s">
        <v>6698</v>
      </c>
      <c r="C3124" s="6" t="s">
        <v>67</v>
      </c>
      <c r="D3124" s="6" t="s">
        <v>68</v>
      </c>
      <c r="E3124" s="5" t="s">
        <v>6703</v>
      </c>
      <c r="F3124" t="s">
        <v>118</v>
      </c>
      <c r="G3124" s="5">
        <v>0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f t="shared" si="240"/>
        <v>0</v>
      </c>
      <c r="AA3124" s="5">
        <f t="shared" si="241"/>
        <v>0</v>
      </c>
      <c r="AB3124" s="5">
        <f t="shared" si="242"/>
        <v>0</v>
      </c>
      <c r="AC3124" s="5">
        <v>0</v>
      </c>
      <c r="AD3124" s="5">
        <v>0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5">
        <f t="shared" si="243"/>
        <v>0</v>
      </c>
      <c r="AL3124" s="5">
        <v>0</v>
      </c>
      <c r="AM3124" s="5">
        <v>0</v>
      </c>
      <c r="AN3124" s="5">
        <v>0</v>
      </c>
      <c r="AO3124" s="5">
        <v>0</v>
      </c>
      <c r="AP3124" s="5">
        <v>0</v>
      </c>
      <c r="AQ3124" s="5">
        <f t="shared" si="244"/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0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</row>
    <row r="3125" spans="1:53" x14ac:dyDescent="0.25">
      <c r="A3125" s="5" t="s">
        <v>6704</v>
      </c>
      <c r="B3125" s="6" t="s">
        <v>6698</v>
      </c>
      <c r="C3125" s="6" t="s">
        <v>138</v>
      </c>
      <c r="D3125" s="6" t="s">
        <v>139</v>
      </c>
      <c r="E3125" s="5" t="s">
        <v>6705</v>
      </c>
      <c r="F3125" t="s">
        <v>118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f t="shared" si="240"/>
        <v>0</v>
      </c>
      <c r="AA3125" s="5">
        <f t="shared" si="241"/>
        <v>0</v>
      </c>
      <c r="AB3125" s="5">
        <f t="shared" si="242"/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f t="shared" si="243"/>
        <v>0</v>
      </c>
      <c r="AL3125" s="5">
        <v>0</v>
      </c>
      <c r="AM3125" s="5">
        <v>0</v>
      </c>
      <c r="AN3125" s="5">
        <v>0</v>
      </c>
      <c r="AO3125" s="5">
        <v>0</v>
      </c>
      <c r="AP3125" s="5">
        <v>0</v>
      </c>
      <c r="AQ3125" s="5">
        <f t="shared" si="244"/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0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</row>
    <row r="3126" spans="1:53" x14ac:dyDescent="0.25">
      <c r="A3126" s="5" t="s">
        <v>6706</v>
      </c>
      <c r="B3126" s="6" t="s">
        <v>6698</v>
      </c>
      <c r="C3126" s="6" t="s">
        <v>214</v>
      </c>
      <c r="D3126" s="6" t="s">
        <v>215</v>
      </c>
      <c r="E3126" s="5" t="s">
        <v>6707</v>
      </c>
      <c r="F3126" t="s">
        <v>118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f t="shared" si="240"/>
        <v>0</v>
      </c>
      <c r="AA3126" s="5">
        <f t="shared" si="241"/>
        <v>0</v>
      </c>
      <c r="AB3126" s="5">
        <f t="shared" si="242"/>
        <v>0</v>
      </c>
      <c r="AC3126" s="5">
        <v>0</v>
      </c>
      <c r="AD3126" s="5">
        <v>0</v>
      </c>
      <c r="AE3126" s="5">
        <v>0</v>
      </c>
      <c r="AF3126" s="5">
        <v>0</v>
      </c>
      <c r="AG3126" s="5">
        <v>0</v>
      </c>
      <c r="AH3126" s="5">
        <v>0</v>
      </c>
      <c r="AI3126" s="5">
        <v>0</v>
      </c>
      <c r="AJ3126" s="5">
        <v>0</v>
      </c>
      <c r="AK3126" s="5">
        <f t="shared" si="243"/>
        <v>0</v>
      </c>
      <c r="AL3126" s="5">
        <v>0</v>
      </c>
      <c r="AM3126" s="5">
        <v>0</v>
      </c>
      <c r="AN3126" s="5">
        <v>0</v>
      </c>
      <c r="AO3126" s="5">
        <v>0</v>
      </c>
      <c r="AP3126" s="5">
        <v>0</v>
      </c>
      <c r="AQ3126" s="5">
        <f t="shared" si="244"/>
        <v>0</v>
      </c>
      <c r="AR3126" s="5">
        <v>0</v>
      </c>
      <c r="AS3126" s="5">
        <v>0</v>
      </c>
      <c r="AT3126" s="5">
        <v>0</v>
      </c>
      <c r="AU3126" s="5">
        <v>0</v>
      </c>
      <c r="AV3126" s="5">
        <v>0</v>
      </c>
      <c r="AW3126" s="5">
        <v>0</v>
      </c>
      <c r="AX3126" s="5">
        <v>0</v>
      </c>
      <c r="AY3126" s="5">
        <v>0</v>
      </c>
      <c r="AZ3126" s="5">
        <v>0</v>
      </c>
      <c r="BA3126" s="5">
        <v>0</v>
      </c>
    </row>
    <row r="3127" spans="1:53" x14ac:dyDescent="0.25">
      <c r="A3127" s="5" t="s">
        <v>6708</v>
      </c>
      <c r="B3127" s="6" t="s">
        <v>6698</v>
      </c>
      <c r="C3127" s="6" t="s">
        <v>272</v>
      </c>
      <c r="D3127" s="6" t="s">
        <v>273</v>
      </c>
      <c r="E3127" s="5" t="s">
        <v>6709</v>
      </c>
      <c r="F3127" t="s">
        <v>61</v>
      </c>
      <c r="G3127" s="5">
        <v>78588</v>
      </c>
      <c r="H3127" s="5">
        <v>49717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23914</v>
      </c>
      <c r="V3127" s="5">
        <v>0</v>
      </c>
      <c r="W3127" s="5">
        <v>0</v>
      </c>
      <c r="X3127" s="5">
        <v>0</v>
      </c>
      <c r="Y3127" s="5">
        <v>8000</v>
      </c>
      <c r="Z3127" s="5">
        <f t="shared" si="240"/>
        <v>160219</v>
      </c>
      <c r="AA3127" s="5">
        <f t="shared" si="241"/>
        <v>128305</v>
      </c>
      <c r="AB3127" s="5">
        <f t="shared" si="242"/>
        <v>31914</v>
      </c>
      <c r="AC3127" s="5">
        <v>0</v>
      </c>
      <c r="AD3127" s="5">
        <v>0</v>
      </c>
      <c r="AE3127" s="5">
        <v>0</v>
      </c>
      <c r="AF3127" s="5">
        <v>114371</v>
      </c>
      <c r="AG3127" s="5">
        <v>0</v>
      </c>
      <c r="AH3127" s="5">
        <v>0</v>
      </c>
      <c r="AI3127" s="5">
        <v>0</v>
      </c>
      <c r="AJ3127" s="5">
        <v>2266</v>
      </c>
      <c r="AK3127" s="5">
        <f t="shared" si="243"/>
        <v>116637</v>
      </c>
      <c r="AL3127" s="5">
        <v>13985</v>
      </c>
      <c r="AM3127" s="5">
        <v>56674</v>
      </c>
      <c r="AN3127" s="5">
        <v>43712</v>
      </c>
      <c r="AO3127" s="5">
        <v>0</v>
      </c>
      <c r="AP3127" s="5">
        <v>2266</v>
      </c>
      <c r="AQ3127" s="5">
        <f t="shared" si="244"/>
        <v>116637</v>
      </c>
      <c r="AR3127" s="5">
        <v>207015</v>
      </c>
      <c r="AS3127" s="5">
        <v>250597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207015</v>
      </c>
      <c r="BA3127" s="5">
        <v>250597</v>
      </c>
    </row>
    <row r="3128" spans="1:53" x14ac:dyDescent="0.25">
      <c r="A3128" s="5" t="s">
        <v>6710</v>
      </c>
      <c r="B3128" s="6" t="s">
        <v>6698</v>
      </c>
      <c r="C3128" s="6" t="s">
        <v>309</v>
      </c>
      <c r="D3128" s="6" t="s">
        <v>310</v>
      </c>
      <c r="E3128" s="5" t="s">
        <v>6711</v>
      </c>
      <c r="F3128" t="s">
        <v>61</v>
      </c>
      <c r="G3128" s="5">
        <v>238715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74872</v>
      </c>
      <c r="V3128" s="5">
        <v>0</v>
      </c>
      <c r="W3128" s="5">
        <v>0</v>
      </c>
      <c r="X3128" s="5">
        <v>0</v>
      </c>
      <c r="Y3128" s="5">
        <v>31000</v>
      </c>
      <c r="Z3128" s="5">
        <f t="shared" si="240"/>
        <v>344587</v>
      </c>
      <c r="AA3128" s="5">
        <f t="shared" si="241"/>
        <v>238715</v>
      </c>
      <c r="AB3128" s="5">
        <f t="shared" si="242"/>
        <v>105872</v>
      </c>
      <c r="AC3128" s="5">
        <v>0</v>
      </c>
      <c r="AD3128" s="5">
        <v>8715</v>
      </c>
      <c r="AE3128" s="5">
        <v>0</v>
      </c>
      <c r="AF3128" s="5">
        <v>22311</v>
      </c>
      <c r="AG3128" s="5">
        <v>0</v>
      </c>
      <c r="AH3128" s="5">
        <v>0</v>
      </c>
      <c r="AI3128" s="5">
        <v>0</v>
      </c>
      <c r="AJ3128" s="5">
        <v>285607</v>
      </c>
      <c r="AK3128" s="5">
        <f t="shared" si="243"/>
        <v>316633</v>
      </c>
      <c r="AL3128" s="5">
        <v>1142</v>
      </c>
      <c r="AM3128" s="5">
        <v>21488</v>
      </c>
      <c r="AN3128" s="5">
        <v>0</v>
      </c>
      <c r="AO3128" s="5">
        <v>8396</v>
      </c>
      <c r="AP3128" s="5">
        <v>285607</v>
      </c>
      <c r="AQ3128" s="5">
        <f t="shared" si="244"/>
        <v>316633</v>
      </c>
      <c r="AR3128" s="5">
        <v>505450</v>
      </c>
      <c r="AS3128" s="5">
        <v>533404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505450</v>
      </c>
      <c r="BA3128" s="5">
        <v>533404</v>
      </c>
    </row>
    <row r="3129" spans="1:53" x14ac:dyDescent="0.25">
      <c r="A3129" s="5" t="s">
        <v>6712</v>
      </c>
      <c r="B3129" s="6" t="s">
        <v>6698</v>
      </c>
      <c r="C3129" s="6" t="s">
        <v>370</v>
      </c>
      <c r="D3129" s="6" t="s">
        <v>371</v>
      </c>
      <c r="E3129" s="5" t="s">
        <v>6713</v>
      </c>
      <c r="F3129" t="s">
        <v>118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f t="shared" si="240"/>
        <v>0</v>
      </c>
      <c r="AA3129" s="5">
        <f t="shared" si="241"/>
        <v>0</v>
      </c>
      <c r="AB3129" s="5">
        <f t="shared" si="242"/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f t="shared" si="243"/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f t="shared" si="244"/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</row>
    <row r="3130" spans="1:53" x14ac:dyDescent="0.25">
      <c r="A3130" s="5" t="s">
        <v>6714</v>
      </c>
      <c r="B3130" s="6" t="s">
        <v>6698</v>
      </c>
      <c r="C3130" s="6" t="s">
        <v>404</v>
      </c>
      <c r="D3130" s="6" t="s">
        <v>405</v>
      </c>
      <c r="E3130" s="5" t="s">
        <v>6715</v>
      </c>
      <c r="F3130" t="s">
        <v>118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f t="shared" si="240"/>
        <v>0</v>
      </c>
      <c r="AA3130" s="5">
        <f t="shared" si="241"/>
        <v>0</v>
      </c>
      <c r="AB3130" s="5">
        <f t="shared" si="242"/>
        <v>0</v>
      </c>
      <c r="AC3130" s="5">
        <v>0</v>
      </c>
      <c r="AD3130" s="5">
        <v>0</v>
      </c>
      <c r="AE3130" s="5">
        <v>0</v>
      </c>
      <c r="AF3130" s="5">
        <v>0</v>
      </c>
      <c r="AG3130" s="5">
        <v>0</v>
      </c>
      <c r="AH3130" s="5">
        <v>0</v>
      </c>
      <c r="AI3130" s="5">
        <v>0</v>
      </c>
      <c r="AJ3130" s="5">
        <v>0</v>
      </c>
      <c r="AK3130" s="5">
        <f t="shared" si="243"/>
        <v>0</v>
      </c>
      <c r="AL3130" s="5">
        <v>0</v>
      </c>
      <c r="AM3130" s="5">
        <v>0</v>
      </c>
      <c r="AN3130" s="5">
        <v>0</v>
      </c>
      <c r="AO3130" s="5">
        <v>0</v>
      </c>
      <c r="AP3130" s="5">
        <v>0</v>
      </c>
      <c r="AQ3130" s="5">
        <f t="shared" si="244"/>
        <v>0</v>
      </c>
      <c r="AR3130" s="5">
        <v>0</v>
      </c>
      <c r="AS3130" s="5">
        <v>0</v>
      </c>
      <c r="AT3130" s="5">
        <v>0</v>
      </c>
      <c r="AU3130" s="5">
        <v>0</v>
      </c>
      <c r="AV3130" s="5">
        <v>0</v>
      </c>
      <c r="AW3130" s="5">
        <v>0</v>
      </c>
      <c r="AX3130" s="5">
        <v>0</v>
      </c>
      <c r="AY3130" s="5">
        <v>0</v>
      </c>
      <c r="AZ3130" s="5">
        <v>0</v>
      </c>
      <c r="BA3130" s="5">
        <v>0</v>
      </c>
    </row>
    <row r="3131" spans="1:53" x14ac:dyDescent="0.25">
      <c r="A3131" s="5" t="s">
        <v>6716</v>
      </c>
      <c r="B3131" s="6" t="s">
        <v>6698</v>
      </c>
      <c r="C3131" s="6" t="s">
        <v>474</v>
      </c>
      <c r="D3131" s="6" t="s">
        <v>475</v>
      </c>
      <c r="E3131" s="5" t="s">
        <v>6717</v>
      </c>
      <c r="F3131" t="s">
        <v>61</v>
      </c>
      <c r="G3131" s="5">
        <v>82600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16846</v>
      </c>
      <c r="V3131" s="5">
        <v>0</v>
      </c>
      <c r="W3131" s="5">
        <v>0</v>
      </c>
      <c r="X3131" s="5">
        <v>0</v>
      </c>
      <c r="Y3131" s="5">
        <v>57616</v>
      </c>
      <c r="Z3131" s="5">
        <f t="shared" si="240"/>
        <v>157062</v>
      </c>
      <c r="AA3131" s="5">
        <f t="shared" si="241"/>
        <v>82600</v>
      </c>
      <c r="AB3131" s="5">
        <f t="shared" si="242"/>
        <v>74462</v>
      </c>
      <c r="AC3131" s="5">
        <v>0</v>
      </c>
      <c r="AD3131" s="5">
        <v>1278</v>
      </c>
      <c r="AE3131" s="5">
        <v>0</v>
      </c>
      <c r="AF3131" s="5">
        <v>87856</v>
      </c>
      <c r="AG3131" s="5">
        <v>0</v>
      </c>
      <c r="AH3131" s="5">
        <v>0</v>
      </c>
      <c r="AI3131" s="5">
        <v>0</v>
      </c>
      <c r="AJ3131" s="5">
        <v>35495</v>
      </c>
      <c r="AK3131" s="5">
        <f t="shared" si="243"/>
        <v>124629</v>
      </c>
      <c r="AL3131" s="5">
        <v>907</v>
      </c>
      <c r="AM3131" s="5">
        <v>72490</v>
      </c>
      <c r="AN3131" s="5">
        <v>319</v>
      </c>
      <c r="AO3131" s="5">
        <v>15418</v>
      </c>
      <c r="AP3131" s="5">
        <v>35495</v>
      </c>
      <c r="AQ3131" s="5">
        <f t="shared" si="244"/>
        <v>124629</v>
      </c>
      <c r="AR3131" s="5">
        <v>116821</v>
      </c>
      <c r="AS3131" s="5">
        <v>149254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116821</v>
      </c>
      <c r="BA3131" s="5">
        <v>149254</v>
      </c>
    </row>
    <row r="3132" spans="1:53" x14ac:dyDescent="0.25">
      <c r="A3132" s="5" t="s">
        <v>6718</v>
      </c>
      <c r="B3132" s="6" t="s">
        <v>6698</v>
      </c>
      <c r="C3132" s="6" t="s">
        <v>496</v>
      </c>
      <c r="D3132" s="6" t="s">
        <v>497</v>
      </c>
      <c r="E3132" s="5" t="s">
        <v>6719</v>
      </c>
      <c r="F3132" t="s">
        <v>118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f t="shared" si="240"/>
        <v>0</v>
      </c>
      <c r="AA3132" s="5">
        <f t="shared" si="241"/>
        <v>0</v>
      </c>
      <c r="AB3132" s="5">
        <f t="shared" si="242"/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f t="shared" si="243"/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f t="shared" si="244"/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</row>
    <row r="3133" spans="1:53" x14ac:dyDescent="0.25">
      <c r="A3133" s="5" t="s">
        <v>6720</v>
      </c>
      <c r="B3133" s="6" t="s">
        <v>6698</v>
      </c>
      <c r="C3133" s="6" t="s">
        <v>545</v>
      </c>
      <c r="D3133" s="6" t="s">
        <v>546</v>
      </c>
      <c r="E3133" s="5" t="s">
        <v>6721</v>
      </c>
      <c r="F3133" t="s">
        <v>118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f t="shared" si="240"/>
        <v>0</v>
      </c>
      <c r="AA3133" s="5">
        <f t="shared" si="241"/>
        <v>0</v>
      </c>
      <c r="AB3133" s="5">
        <f t="shared" si="242"/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f t="shared" si="243"/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f t="shared" si="244"/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</row>
    <row r="3134" spans="1:53" x14ac:dyDescent="0.25">
      <c r="A3134" s="5" t="s">
        <v>6722</v>
      </c>
      <c r="B3134" s="6" t="s">
        <v>6698</v>
      </c>
      <c r="C3134" s="6" t="s">
        <v>618</v>
      </c>
      <c r="D3134" s="6" t="s">
        <v>619</v>
      </c>
      <c r="E3134" s="5" t="s">
        <v>6723</v>
      </c>
      <c r="F3134" t="s">
        <v>61</v>
      </c>
      <c r="G3134" s="5">
        <v>318913</v>
      </c>
      <c r="H3134" s="5">
        <v>0</v>
      </c>
      <c r="I3134" s="5">
        <v>36543</v>
      </c>
      <c r="J3134" s="5">
        <v>0</v>
      </c>
      <c r="K3134" s="5">
        <v>0</v>
      </c>
      <c r="L3134" s="5">
        <v>0</v>
      </c>
      <c r="M3134" s="5">
        <v>0</v>
      </c>
      <c r="N3134" s="5">
        <v>13755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84041</v>
      </c>
      <c r="Z3134" s="5">
        <f t="shared" si="240"/>
        <v>453252</v>
      </c>
      <c r="AA3134" s="5">
        <f t="shared" si="241"/>
        <v>355456</v>
      </c>
      <c r="AB3134" s="5">
        <f t="shared" si="242"/>
        <v>97796</v>
      </c>
      <c r="AC3134" s="5">
        <v>0</v>
      </c>
      <c r="AD3134" s="5">
        <v>27086</v>
      </c>
      <c r="AE3134" s="5">
        <v>0</v>
      </c>
      <c r="AF3134" s="5">
        <v>100552</v>
      </c>
      <c r="AG3134" s="5">
        <v>0</v>
      </c>
      <c r="AH3134" s="5">
        <v>0</v>
      </c>
      <c r="AI3134" s="5">
        <v>0</v>
      </c>
      <c r="AJ3134" s="5">
        <v>339034</v>
      </c>
      <c r="AK3134" s="5">
        <f t="shared" si="243"/>
        <v>466672</v>
      </c>
      <c r="AL3134" s="5">
        <v>715</v>
      </c>
      <c r="AM3134" s="5">
        <v>116003</v>
      </c>
      <c r="AN3134" s="5">
        <v>0</v>
      </c>
      <c r="AO3134" s="5">
        <v>10920</v>
      </c>
      <c r="AP3134" s="5">
        <v>339034</v>
      </c>
      <c r="AQ3134" s="5">
        <f t="shared" si="244"/>
        <v>466672</v>
      </c>
      <c r="AR3134" s="5">
        <v>192693</v>
      </c>
      <c r="AS3134" s="5">
        <v>78320</v>
      </c>
      <c r="AT3134" s="5">
        <v>0</v>
      </c>
      <c r="AU3134" s="5">
        <v>0</v>
      </c>
      <c r="AV3134" s="5">
        <v>56801</v>
      </c>
      <c r="AW3134" s="5">
        <v>15848</v>
      </c>
      <c r="AX3134" s="5">
        <v>125199</v>
      </c>
      <c r="AY3134" s="5">
        <v>65199</v>
      </c>
      <c r="AZ3134" s="5">
        <v>10693</v>
      </c>
      <c r="BA3134" s="5">
        <v>-2727</v>
      </c>
    </row>
    <row r="3135" spans="1:53" x14ac:dyDescent="0.25">
      <c r="A3135" s="5" t="s">
        <v>6724</v>
      </c>
      <c r="B3135" s="6" t="s">
        <v>6698</v>
      </c>
      <c r="C3135" s="6" t="s">
        <v>712</v>
      </c>
      <c r="D3135" s="6" t="s">
        <v>713</v>
      </c>
      <c r="E3135" s="5" t="s">
        <v>6725</v>
      </c>
      <c r="F3135" t="s">
        <v>118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f t="shared" si="240"/>
        <v>0</v>
      </c>
      <c r="AA3135" s="5">
        <f t="shared" si="241"/>
        <v>0</v>
      </c>
      <c r="AB3135" s="5">
        <f t="shared" si="242"/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f t="shared" si="243"/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0</v>
      </c>
      <c r="AQ3135" s="5">
        <f t="shared" si="244"/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</row>
    <row r="3136" spans="1:53" x14ac:dyDescent="0.25">
      <c r="A3136" s="5" t="s">
        <v>6726</v>
      </c>
      <c r="B3136" s="6" t="s">
        <v>6698</v>
      </c>
      <c r="C3136" s="6" t="s">
        <v>776</v>
      </c>
      <c r="D3136" s="6" t="s">
        <v>777</v>
      </c>
      <c r="E3136" s="5" t="s">
        <v>6727</v>
      </c>
      <c r="F3136" t="s">
        <v>118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f t="shared" si="240"/>
        <v>0</v>
      </c>
      <c r="AA3136" s="5">
        <f t="shared" si="241"/>
        <v>0</v>
      </c>
      <c r="AB3136" s="5">
        <f t="shared" si="242"/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f t="shared" si="243"/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f t="shared" si="244"/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</row>
    <row r="3137" spans="1:53" x14ac:dyDescent="0.25">
      <c r="A3137" s="5" t="s">
        <v>6728</v>
      </c>
      <c r="B3137" s="6" t="s">
        <v>6698</v>
      </c>
      <c r="C3137" s="6" t="s">
        <v>810</v>
      </c>
      <c r="D3137" s="6" t="s">
        <v>811</v>
      </c>
      <c r="E3137" s="5" t="s">
        <v>6729</v>
      </c>
      <c r="F3137" t="s">
        <v>61</v>
      </c>
      <c r="G3137" s="5">
        <v>27001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41502</v>
      </c>
      <c r="Z3137" s="5">
        <f t="shared" si="240"/>
        <v>68503</v>
      </c>
      <c r="AA3137" s="5">
        <f t="shared" si="241"/>
        <v>27001</v>
      </c>
      <c r="AB3137" s="5">
        <f t="shared" si="242"/>
        <v>41502</v>
      </c>
      <c r="AC3137" s="5">
        <v>0</v>
      </c>
      <c r="AD3137" s="5">
        <v>34324</v>
      </c>
      <c r="AE3137" s="5">
        <v>0</v>
      </c>
      <c r="AF3137" s="5">
        <v>4910</v>
      </c>
      <c r="AG3137" s="5">
        <v>0</v>
      </c>
      <c r="AH3137" s="5">
        <v>0</v>
      </c>
      <c r="AI3137" s="5">
        <v>0</v>
      </c>
      <c r="AJ3137" s="5">
        <v>35817</v>
      </c>
      <c r="AK3137" s="5">
        <f t="shared" si="243"/>
        <v>75051</v>
      </c>
      <c r="AL3137" s="5">
        <v>0</v>
      </c>
      <c r="AM3137" s="5">
        <v>39234</v>
      </c>
      <c r="AN3137" s="5">
        <v>0</v>
      </c>
      <c r="AO3137" s="5">
        <v>0</v>
      </c>
      <c r="AP3137" s="5">
        <v>35817</v>
      </c>
      <c r="AQ3137" s="5">
        <f t="shared" si="244"/>
        <v>75051</v>
      </c>
      <c r="AR3137" s="5">
        <v>127183</v>
      </c>
      <c r="AS3137" s="5">
        <v>156452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127183</v>
      </c>
      <c r="BA3137" s="5">
        <v>156452</v>
      </c>
    </row>
    <row r="3138" spans="1:53" x14ac:dyDescent="0.25">
      <c r="A3138" s="5" t="s">
        <v>6730</v>
      </c>
      <c r="B3138" s="6" t="s">
        <v>6731</v>
      </c>
      <c r="C3138" s="6" t="s">
        <v>58</v>
      </c>
      <c r="D3138" s="6" t="s">
        <v>59</v>
      </c>
      <c r="E3138" s="5" t="s">
        <v>6732</v>
      </c>
      <c r="F3138" t="s">
        <v>61</v>
      </c>
      <c r="G3138" s="5">
        <v>4160160</v>
      </c>
      <c r="H3138" s="5">
        <v>10000</v>
      </c>
      <c r="I3138" s="5">
        <v>2997076</v>
      </c>
      <c r="J3138" s="5">
        <v>1035656</v>
      </c>
      <c r="K3138" s="5">
        <v>0</v>
      </c>
      <c r="L3138" s="5">
        <v>292505</v>
      </c>
      <c r="M3138" s="5">
        <v>0</v>
      </c>
      <c r="N3138" s="5">
        <v>1126188</v>
      </c>
      <c r="O3138" s="5">
        <v>88916</v>
      </c>
      <c r="P3138" s="5">
        <v>0</v>
      </c>
      <c r="Q3138" s="5">
        <v>4000</v>
      </c>
      <c r="R3138" s="5">
        <v>33126</v>
      </c>
      <c r="S3138" s="5">
        <v>3154598</v>
      </c>
      <c r="T3138" s="5">
        <v>175767</v>
      </c>
      <c r="U3138" s="5">
        <v>2678189</v>
      </c>
      <c r="V3138" s="5">
        <v>200281</v>
      </c>
      <c r="W3138" s="5">
        <v>0</v>
      </c>
      <c r="X3138" s="5">
        <v>0</v>
      </c>
      <c r="Y3138" s="5">
        <v>17009474</v>
      </c>
      <c r="Z3138" s="5">
        <f t="shared" si="240"/>
        <v>32965936</v>
      </c>
      <c r="AA3138" s="5">
        <f t="shared" si="241"/>
        <v>7167236</v>
      </c>
      <c r="AB3138" s="5">
        <f t="shared" si="242"/>
        <v>25798700</v>
      </c>
      <c r="AC3138" s="5">
        <v>12593057</v>
      </c>
      <c r="AD3138" s="5">
        <v>3084275</v>
      </c>
      <c r="AE3138" s="5">
        <v>153323</v>
      </c>
      <c r="AF3138" s="5">
        <v>8582757</v>
      </c>
      <c r="AG3138" s="5">
        <v>255851</v>
      </c>
      <c r="AH3138" s="5">
        <v>270359</v>
      </c>
      <c r="AI3138" s="5">
        <v>34870</v>
      </c>
      <c r="AJ3138" s="5">
        <v>8192658</v>
      </c>
      <c r="AK3138" s="5">
        <f t="shared" si="243"/>
        <v>33167150</v>
      </c>
      <c r="AL3138" s="5">
        <v>16338472</v>
      </c>
      <c r="AM3138" s="5">
        <v>5030193</v>
      </c>
      <c r="AN3138" s="5">
        <v>1408088</v>
      </c>
      <c r="AO3138" s="5">
        <v>2197739</v>
      </c>
      <c r="AP3138" s="5">
        <v>8192658</v>
      </c>
      <c r="AQ3138" s="5">
        <f t="shared" si="244"/>
        <v>33167150</v>
      </c>
      <c r="AR3138" s="5">
        <v>13177780</v>
      </c>
      <c r="AS3138" s="5">
        <v>13245480</v>
      </c>
      <c r="AT3138" s="5">
        <v>4204355</v>
      </c>
      <c r="AU3138" s="5">
        <v>5063688</v>
      </c>
      <c r="AV3138" s="5">
        <v>2159967</v>
      </c>
      <c r="AW3138" s="5">
        <v>3288215</v>
      </c>
      <c r="AX3138" s="5">
        <v>0</v>
      </c>
      <c r="AY3138" s="5">
        <v>0</v>
      </c>
      <c r="AZ3138" s="5">
        <v>15222168</v>
      </c>
      <c r="BA3138" s="5">
        <v>15020953</v>
      </c>
    </row>
    <row r="3139" spans="1:53" x14ac:dyDescent="0.25">
      <c r="A3139" s="5" t="s">
        <v>6733</v>
      </c>
      <c r="B3139" s="6" t="s">
        <v>6731</v>
      </c>
      <c r="C3139" s="6" t="s">
        <v>63</v>
      </c>
      <c r="D3139" s="6" t="s">
        <v>64</v>
      </c>
      <c r="E3139" s="5" t="s">
        <v>6734</v>
      </c>
      <c r="F3139" t="s">
        <v>61</v>
      </c>
      <c r="G3139" s="5">
        <v>896510</v>
      </c>
      <c r="H3139" s="5">
        <v>0</v>
      </c>
      <c r="I3139" s="5">
        <v>0</v>
      </c>
      <c r="J3139" s="5">
        <v>0</v>
      </c>
      <c r="K3139" s="5">
        <v>5378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35000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760040</v>
      </c>
      <c r="Z3139" s="5">
        <f t="shared" si="240"/>
        <v>1696928</v>
      </c>
      <c r="AA3139" s="5">
        <f t="shared" si="241"/>
        <v>896510</v>
      </c>
      <c r="AB3139" s="5">
        <f t="shared" si="242"/>
        <v>800418</v>
      </c>
      <c r="AC3139" s="5">
        <v>0</v>
      </c>
      <c r="AD3139" s="5">
        <v>187630</v>
      </c>
      <c r="AE3139" s="5">
        <v>0</v>
      </c>
      <c r="AF3139" s="5">
        <v>163367</v>
      </c>
      <c r="AG3139" s="5">
        <v>0</v>
      </c>
      <c r="AH3139" s="5">
        <v>0</v>
      </c>
      <c r="AI3139" s="5">
        <v>0</v>
      </c>
      <c r="AJ3139" s="5">
        <v>1357679</v>
      </c>
      <c r="AK3139" s="5">
        <f t="shared" si="243"/>
        <v>1708676</v>
      </c>
      <c r="AL3139" s="5">
        <v>146884</v>
      </c>
      <c r="AM3139" s="5">
        <v>120791</v>
      </c>
      <c r="AN3139" s="5">
        <v>16251</v>
      </c>
      <c r="AO3139" s="5">
        <v>67071</v>
      </c>
      <c r="AP3139" s="5">
        <v>1357679</v>
      </c>
      <c r="AQ3139" s="5">
        <f t="shared" si="244"/>
        <v>1708676</v>
      </c>
      <c r="AR3139" s="5">
        <v>2400232</v>
      </c>
      <c r="AS3139" s="5">
        <v>2165708</v>
      </c>
      <c r="AT3139" s="5">
        <v>850922</v>
      </c>
      <c r="AU3139" s="5">
        <v>850922</v>
      </c>
      <c r="AV3139" s="5">
        <v>877928</v>
      </c>
      <c r="AW3139" s="5">
        <v>655152</v>
      </c>
      <c r="AX3139" s="5">
        <v>0</v>
      </c>
      <c r="AY3139" s="5">
        <v>0</v>
      </c>
      <c r="AZ3139" s="5">
        <v>2373226</v>
      </c>
      <c r="BA3139" s="5">
        <v>2361478</v>
      </c>
    </row>
    <row r="3140" spans="1:53" x14ac:dyDescent="0.25">
      <c r="A3140" s="5" t="s">
        <v>6735</v>
      </c>
      <c r="B3140" s="6" t="s">
        <v>6731</v>
      </c>
      <c r="C3140" s="6" t="s">
        <v>67</v>
      </c>
      <c r="D3140" s="6" t="s">
        <v>68</v>
      </c>
      <c r="E3140" s="5" t="s">
        <v>6736</v>
      </c>
      <c r="F3140" t="s">
        <v>61</v>
      </c>
      <c r="G3140" s="5">
        <v>591903</v>
      </c>
      <c r="H3140" s="5">
        <v>591903</v>
      </c>
      <c r="I3140" s="5">
        <v>0</v>
      </c>
      <c r="J3140" s="5">
        <v>0</v>
      </c>
      <c r="K3140" s="5">
        <v>303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1336</v>
      </c>
      <c r="R3140" s="5">
        <v>0</v>
      </c>
      <c r="S3140" s="5">
        <v>50000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343396</v>
      </c>
      <c r="Z3140" s="5">
        <f t="shared" ref="Z3140:Z3203" si="245">SUM(G3140:Y3140)</f>
        <v>1578841</v>
      </c>
      <c r="AA3140" s="5">
        <f t="shared" ref="AA3140:AA3203" si="246">SUM(G3140:I3140)</f>
        <v>1183806</v>
      </c>
      <c r="AB3140" s="5">
        <f t="shared" ref="AB3140:AB3203" si="247">SUM(J3140:Y3140)</f>
        <v>395035</v>
      </c>
      <c r="AC3140" s="5">
        <v>0</v>
      </c>
      <c r="AD3140" s="5">
        <v>256756</v>
      </c>
      <c r="AE3140" s="5">
        <v>0</v>
      </c>
      <c r="AF3140" s="5">
        <v>387300</v>
      </c>
      <c r="AG3140" s="5">
        <v>0</v>
      </c>
      <c r="AH3140" s="5">
        <v>0</v>
      </c>
      <c r="AI3140" s="5">
        <v>8</v>
      </c>
      <c r="AJ3140" s="5">
        <v>1119000</v>
      </c>
      <c r="AK3140" s="5">
        <f t="shared" ref="AK3140:AK3203" si="248">SUM(AC3140:AJ3140)</f>
        <v>1763064</v>
      </c>
      <c r="AL3140" s="5">
        <v>99576</v>
      </c>
      <c r="AM3140" s="5">
        <v>440773</v>
      </c>
      <c r="AN3140" s="5">
        <v>71614</v>
      </c>
      <c r="AO3140" s="5">
        <v>32101</v>
      </c>
      <c r="AP3140" s="5">
        <v>1119000</v>
      </c>
      <c r="AQ3140" s="5">
        <f t="shared" ref="AQ3140:AQ3203" si="249">SUM(AL3140:AP3140)</f>
        <v>1763064</v>
      </c>
      <c r="AR3140" s="5">
        <v>863888</v>
      </c>
      <c r="AS3140" s="5">
        <v>667435</v>
      </c>
      <c r="AT3140" s="5">
        <v>1000</v>
      </c>
      <c r="AU3140" s="5">
        <v>1000</v>
      </c>
      <c r="AV3140" s="5">
        <v>187421</v>
      </c>
      <c r="AW3140" s="5">
        <v>175191</v>
      </c>
      <c r="AX3140" s="5">
        <v>0</v>
      </c>
      <c r="AY3140" s="5">
        <v>0</v>
      </c>
      <c r="AZ3140" s="5">
        <v>677467</v>
      </c>
      <c r="BA3140" s="5">
        <v>493244</v>
      </c>
    </row>
    <row r="3141" spans="1:53" x14ac:dyDescent="0.25">
      <c r="A3141" s="5" t="s">
        <v>6737</v>
      </c>
      <c r="B3141" s="6" t="s">
        <v>6731</v>
      </c>
      <c r="C3141" s="6" t="s">
        <v>138</v>
      </c>
      <c r="D3141" s="6" t="s">
        <v>139</v>
      </c>
      <c r="E3141" s="5" t="s">
        <v>6738</v>
      </c>
      <c r="F3141" t="s">
        <v>61</v>
      </c>
      <c r="G3141" s="5">
        <v>253960</v>
      </c>
      <c r="H3141" s="5">
        <v>49480</v>
      </c>
      <c r="I3141" s="5">
        <v>0</v>
      </c>
      <c r="J3141" s="5">
        <v>0</v>
      </c>
      <c r="K3141" s="5">
        <v>40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138711</v>
      </c>
      <c r="Z3141" s="5">
        <f t="shared" si="245"/>
        <v>442191</v>
      </c>
      <c r="AA3141" s="5">
        <f t="shared" si="246"/>
        <v>303440</v>
      </c>
      <c r="AB3141" s="5">
        <f t="shared" si="247"/>
        <v>138751</v>
      </c>
      <c r="AC3141" s="5">
        <v>0</v>
      </c>
      <c r="AD3141" s="5">
        <v>25677</v>
      </c>
      <c r="AE3141" s="5">
        <v>0</v>
      </c>
      <c r="AF3141" s="5">
        <v>198746</v>
      </c>
      <c r="AG3141" s="5">
        <v>0</v>
      </c>
      <c r="AH3141" s="5">
        <v>0</v>
      </c>
      <c r="AI3141" s="5">
        <v>0</v>
      </c>
      <c r="AJ3141" s="5">
        <v>276046</v>
      </c>
      <c r="AK3141" s="5">
        <f t="shared" si="248"/>
        <v>500469</v>
      </c>
      <c r="AL3141" s="5">
        <v>110016</v>
      </c>
      <c r="AM3141" s="5">
        <v>109061</v>
      </c>
      <c r="AN3141" s="5">
        <v>0</v>
      </c>
      <c r="AO3141" s="5">
        <v>5346</v>
      </c>
      <c r="AP3141" s="5">
        <v>276046</v>
      </c>
      <c r="AQ3141" s="5">
        <f t="shared" si="249"/>
        <v>500469</v>
      </c>
      <c r="AR3141" s="5">
        <v>106183</v>
      </c>
      <c r="AS3141" s="5">
        <v>52608</v>
      </c>
      <c r="AT3141" s="5">
        <v>0</v>
      </c>
      <c r="AU3141" s="5">
        <v>0</v>
      </c>
      <c r="AV3141" s="5">
        <v>79930</v>
      </c>
      <c r="AW3141" s="5">
        <v>84634</v>
      </c>
      <c r="AX3141" s="5">
        <v>0</v>
      </c>
      <c r="AY3141" s="5">
        <v>0</v>
      </c>
      <c r="AZ3141" s="5">
        <v>26253</v>
      </c>
      <c r="BA3141" s="5">
        <v>-32026</v>
      </c>
    </row>
    <row r="3142" spans="1:53" x14ac:dyDescent="0.25">
      <c r="A3142" s="5" t="s">
        <v>6739</v>
      </c>
      <c r="B3142" s="6" t="s">
        <v>6731</v>
      </c>
      <c r="C3142" s="6" t="s">
        <v>214</v>
      </c>
      <c r="D3142" s="6" t="s">
        <v>215</v>
      </c>
      <c r="E3142" s="5" t="s">
        <v>6740</v>
      </c>
      <c r="F3142" t="s">
        <v>61</v>
      </c>
      <c r="G3142" s="5">
        <v>325140</v>
      </c>
      <c r="H3142" s="5">
        <v>0</v>
      </c>
      <c r="I3142" s="5">
        <v>0</v>
      </c>
      <c r="J3142" s="5">
        <v>0</v>
      </c>
      <c r="K3142" s="5">
        <v>188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5">
        <v>0</v>
      </c>
      <c r="X3142" s="5">
        <v>0</v>
      </c>
      <c r="Y3142" s="5">
        <v>380854</v>
      </c>
      <c r="Z3142" s="5">
        <f t="shared" si="245"/>
        <v>706182</v>
      </c>
      <c r="AA3142" s="5">
        <f t="shared" si="246"/>
        <v>325140</v>
      </c>
      <c r="AB3142" s="5">
        <f t="shared" si="247"/>
        <v>381042</v>
      </c>
      <c r="AC3142" s="5">
        <v>0</v>
      </c>
      <c r="AD3142" s="5">
        <v>16239</v>
      </c>
      <c r="AE3142" s="5">
        <v>0</v>
      </c>
      <c r="AF3142" s="5">
        <v>127516</v>
      </c>
      <c r="AG3142" s="5">
        <v>0</v>
      </c>
      <c r="AH3142" s="5">
        <v>0</v>
      </c>
      <c r="AI3142" s="5">
        <v>223</v>
      </c>
      <c r="AJ3142" s="5">
        <v>624273</v>
      </c>
      <c r="AK3142" s="5">
        <f t="shared" si="248"/>
        <v>768251</v>
      </c>
      <c r="AL3142" s="5">
        <v>85998</v>
      </c>
      <c r="AM3142" s="5">
        <v>53798</v>
      </c>
      <c r="AN3142" s="5">
        <v>1250</v>
      </c>
      <c r="AO3142" s="5">
        <v>2932</v>
      </c>
      <c r="AP3142" s="5">
        <v>624273</v>
      </c>
      <c r="AQ3142" s="5">
        <f t="shared" si="249"/>
        <v>768251</v>
      </c>
      <c r="AR3142" s="5">
        <v>327006</v>
      </c>
      <c r="AS3142" s="5">
        <v>205439</v>
      </c>
      <c r="AT3142" s="5">
        <v>0</v>
      </c>
      <c r="AU3142" s="5">
        <v>0</v>
      </c>
      <c r="AV3142" s="5">
        <v>242336</v>
      </c>
      <c r="AW3142" s="5">
        <v>182838</v>
      </c>
      <c r="AX3142" s="5">
        <v>0</v>
      </c>
      <c r="AY3142" s="5">
        <v>0</v>
      </c>
      <c r="AZ3142" s="5">
        <v>84670</v>
      </c>
      <c r="BA3142" s="5">
        <v>22601</v>
      </c>
    </row>
    <row r="3143" spans="1:53" x14ac:dyDescent="0.25">
      <c r="A3143" s="5" t="s">
        <v>6741</v>
      </c>
      <c r="B3143" s="6" t="s">
        <v>6731</v>
      </c>
      <c r="C3143" s="6" t="s">
        <v>272</v>
      </c>
      <c r="D3143" s="6" t="s">
        <v>273</v>
      </c>
      <c r="E3143" s="5" t="s">
        <v>6742</v>
      </c>
      <c r="F3143" t="s">
        <v>61</v>
      </c>
      <c r="G3143" s="5">
        <v>411175</v>
      </c>
      <c r="H3143" s="5">
        <v>260125</v>
      </c>
      <c r="I3143" s="5">
        <v>37166</v>
      </c>
      <c r="J3143" s="5">
        <v>0</v>
      </c>
      <c r="K3143" s="5">
        <v>0</v>
      </c>
      <c r="L3143" s="5">
        <v>250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162366</v>
      </c>
      <c r="Z3143" s="5">
        <f t="shared" si="245"/>
        <v>871082</v>
      </c>
      <c r="AA3143" s="5">
        <f t="shared" si="246"/>
        <v>708466</v>
      </c>
      <c r="AB3143" s="5">
        <f t="shared" si="247"/>
        <v>162616</v>
      </c>
      <c r="AC3143" s="5">
        <v>0</v>
      </c>
      <c r="AD3143" s="5">
        <v>80001</v>
      </c>
      <c r="AE3143" s="5">
        <v>0</v>
      </c>
      <c r="AF3143" s="5">
        <v>109576</v>
      </c>
      <c r="AG3143" s="5">
        <v>0</v>
      </c>
      <c r="AH3143" s="5">
        <v>0</v>
      </c>
      <c r="AI3143" s="5">
        <v>0</v>
      </c>
      <c r="AJ3143" s="5">
        <v>670483</v>
      </c>
      <c r="AK3143" s="5">
        <f t="shared" si="248"/>
        <v>860060</v>
      </c>
      <c r="AL3143" s="5">
        <v>76882</v>
      </c>
      <c r="AM3143" s="5">
        <v>85046</v>
      </c>
      <c r="AN3143" s="5">
        <v>4000</v>
      </c>
      <c r="AO3143" s="5">
        <v>23649</v>
      </c>
      <c r="AP3143" s="5">
        <v>670483</v>
      </c>
      <c r="AQ3143" s="5">
        <f t="shared" si="249"/>
        <v>860060</v>
      </c>
      <c r="AR3143" s="5">
        <v>1274995</v>
      </c>
      <c r="AS3143" s="5">
        <v>1264152</v>
      </c>
      <c r="AT3143" s="5">
        <v>0</v>
      </c>
      <c r="AU3143" s="5">
        <v>0</v>
      </c>
      <c r="AV3143" s="5">
        <v>395613</v>
      </c>
      <c r="AW3143" s="5">
        <v>373748</v>
      </c>
      <c r="AX3143" s="5">
        <v>0</v>
      </c>
      <c r="AY3143" s="5">
        <v>0</v>
      </c>
      <c r="AZ3143" s="5">
        <v>879382</v>
      </c>
      <c r="BA3143" s="5">
        <v>890404</v>
      </c>
    </row>
    <row r="3144" spans="1:53" x14ac:dyDescent="0.25">
      <c r="A3144" s="5" t="s">
        <v>6743</v>
      </c>
      <c r="B3144" s="6" t="s">
        <v>6731</v>
      </c>
      <c r="C3144" s="6" t="s">
        <v>309</v>
      </c>
      <c r="D3144" s="6" t="s">
        <v>310</v>
      </c>
      <c r="E3144" s="5" t="s">
        <v>6744</v>
      </c>
      <c r="F3144" t="s">
        <v>61</v>
      </c>
      <c r="G3144" s="5">
        <v>814205</v>
      </c>
      <c r="H3144" s="5">
        <v>124635</v>
      </c>
      <c r="I3144" s="5">
        <v>0</v>
      </c>
      <c r="J3144" s="5">
        <v>0</v>
      </c>
      <c r="K3144" s="5">
        <v>0</v>
      </c>
      <c r="L3144" s="5">
        <v>28431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1704</v>
      </c>
      <c r="V3144" s="5">
        <v>0</v>
      </c>
      <c r="W3144" s="5">
        <v>0</v>
      </c>
      <c r="X3144" s="5">
        <v>0</v>
      </c>
      <c r="Y3144" s="5">
        <v>833228</v>
      </c>
      <c r="Z3144" s="5">
        <f t="shared" si="245"/>
        <v>1802203</v>
      </c>
      <c r="AA3144" s="5">
        <f t="shared" si="246"/>
        <v>938840</v>
      </c>
      <c r="AB3144" s="5">
        <f t="shared" si="247"/>
        <v>863363</v>
      </c>
      <c r="AC3144" s="5">
        <v>0</v>
      </c>
      <c r="AD3144" s="5">
        <v>238776</v>
      </c>
      <c r="AE3144" s="5">
        <v>0</v>
      </c>
      <c r="AF3144" s="5">
        <v>402455</v>
      </c>
      <c r="AG3144" s="5">
        <v>0</v>
      </c>
      <c r="AH3144" s="5">
        <v>0</v>
      </c>
      <c r="AI3144" s="5">
        <v>0</v>
      </c>
      <c r="AJ3144" s="5">
        <v>1137227</v>
      </c>
      <c r="AK3144" s="5">
        <f t="shared" si="248"/>
        <v>1778458</v>
      </c>
      <c r="AL3144" s="5">
        <v>131678</v>
      </c>
      <c r="AM3144" s="5">
        <v>254520</v>
      </c>
      <c r="AN3144" s="5">
        <v>10352</v>
      </c>
      <c r="AO3144" s="5">
        <v>244681</v>
      </c>
      <c r="AP3144" s="5">
        <v>1137227</v>
      </c>
      <c r="AQ3144" s="5">
        <f t="shared" si="249"/>
        <v>1778458</v>
      </c>
      <c r="AR3144" s="5">
        <v>2099114</v>
      </c>
      <c r="AS3144" s="5">
        <v>1903877</v>
      </c>
      <c r="AT3144" s="5">
        <v>0</v>
      </c>
      <c r="AU3144" s="5">
        <v>0</v>
      </c>
      <c r="AV3144" s="5">
        <v>765239</v>
      </c>
      <c r="AW3144" s="5">
        <v>546258</v>
      </c>
      <c r="AX3144" s="5">
        <v>0</v>
      </c>
      <c r="AY3144" s="5">
        <v>0</v>
      </c>
      <c r="AZ3144" s="5">
        <v>1333875</v>
      </c>
      <c r="BA3144" s="5">
        <v>1357619</v>
      </c>
    </row>
    <row r="3145" spans="1:53" x14ac:dyDescent="0.25">
      <c r="A3145" s="5" t="s">
        <v>6745</v>
      </c>
      <c r="B3145" s="6" t="s">
        <v>6731</v>
      </c>
      <c r="C3145" s="6" t="s">
        <v>370</v>
      </c>
      <c r="D3145" s="6" t="s">
        <v>371</v>
      </c>
      <c r="E3145" s="5" t="s">
        <v>6746</v>
      </c>
      <c r="F3145" t="s">
        <v>61</v>
      </c>
      <c r="G3145" s="5">
        <v>323919</v>
      </c>
      <c r="H3145" s="5">
        <v>0</v>
      </c>
      <c r="I3145" s="5">
        <v>0</v>
      </c>
      <c r="J3145" s="5">
        <v>0</v>
      </c>
      <c r="K3145" s="5">
        <v>890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5170</v>
      </c>
      <c r="V3145" s="5">
        <v>0</v>
      </c>
      <c r="W3145" s="5">
        <v>0</v>
      </c>
      <c r="X3145" s="5">
        <v>0</v>
      </c>
      <c r="Y3145" s="5">
        <v>206239</v>
      </c>
      <c r="Z3145" s="5">
        <f t="shared" si="245"/>
        <v>536218</v>
      </c>
      <c r="AA3145" s="5">
        <f t="shared" si="246"/>
        <v>323919</v>
      </c>
      <c r="AB3145" s="5">
        <f t="shared" si="247"/>
        <v>212299</v>
      </c>
      <c r="AC3145" s="5">
        <v>0</v>
      </c>
      <c r="AD3145" s="5">
        <v>40388</v>
      </c>
      <c r="AE3145" s="5">
        <v>0</v>
      </c>
      <c r="AF3145" s="5">
        <v>104684</v>
      </c>
      <c r="AG3145" s="5">
        <v>0</v>
      </c>
      <c r="AH3145" s="5">
        <v>0</v>
      </c>
      <c r="AI3145" s="5">
        <v>0</v>
      </c>
      <c r="AJ3145" s="5">
        <v>495934</v>
      </c>
      <c r="AK3145" s="5">
        <f t="shared" si="248"/>
        <v>641006</v>
      </c>
      <c r="AL3145" s="5">
        <v>75730</v>
      </c>
      <c r="AM3145" s="5">
        <v>23729</v>
      </c>
      <c r="AN3145" s="5">
        <v>5137</v>
      </c>
      <c r="AO3145" s="5">
        <v>40476</v>
      </c>
      <c r="AP3145" s="5">
        <v>495934</v>
      </c>
      <c r="AQ3145" s="5">
        <f t="shared" si="249"/>
        <v>641006</v>
      </c>
      <c r="AR3145" s="5">
        <v>450668</v>
      </c>
      <c r="AS3145" s="5">
        <v>398228</v>
      </c>
      <c r="AT3145" s="5">
        <v>1200</v>
      </c>
      <c r="AU3145" s="5">
        <v>1200</v>
      </c>
      <c r="AV3145" s="5">
        <v>175945</v>
      </c>
      <c r="AW3145" s="5">
        <v>228292</v>
      </c>
      <c r="AX3145" s="5">
        <v>4234</v>
      </c>
      <c r="AY3145" s="5">
        <v>4234</v>
      </c>
      <c r="AZ3145" s="5">
        <v>271689</v>
      </c>
      <c r="BA3145" s="5">
        <v>166902</v>
      </c>
    </row>
    <row r="3146" spans="1:53" x14ac:dyDescent="0.25">
      <c r="A3146" s="5" t="s">
        <v>6747</v>
      </c>
      <c r="B3146" s="6" t="s">
        <v>6731</v>
      </c>
      <c r="C3146" s="6" t="s">
        <v>404</v>
      </c>
      <c r="D3146" s="6" t="s">
        <v>405</v>
      </c>
      <c r="E3146" s="5" t="s">
        <v>6748</v>
      </c>
      <c r="F3146" t="s">
        <v>61</v>
      </c>
      <c r="G3146" s="5">
        <v>652628</v>
      </c>
      <c r="H3146" s="5">
        <v>0</v>
      </c>
      <c r="I3146" s="5">
        <v>0</v>
      </c>
      <c r="J3146" s="5">
        <v>0</v>
      </c>
      <c r="K3146" s="5">
        <v>7314</v>
      </c>
      <c r="L3146" s="5">
        <v>0</v>
      </c>
      <c r="M3146" s="5">
        <v>0</v>
      </c>
      <c r="N3146" s="5">
        <v>10735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962970</v>
      </c>
      <c r="Z3146" s="5">
        <f t="shared" si="245"/>
        <v>1633647</v>
      </c>
      <c r="AA3146" s="5">
        <f t="shared" si="246"/>
        <v>652628</v>
      </c>
      <c r="AB3146" s="5">
        <f t="shared" si="247"/>
        <v>981019</v>
      </c>
      <c r="AC3146" s="5">
        <v>0</v>
      </c>
      <c r="AD3146" s="5">
        <v>134217</v>
      </c>
      <c r="AE3146" s="5">
        <v>0</v>
      </c>
      <c r="AF3146" s="5">
        <v>565338</v>
      </c>
      <c r="AG3146" s="5">
        <v>0</v>
      </c>
      <c r="AH3146" s="5">
        <v>0</v>
      </c>
      <c r="AI3146" s="5">
        <v>696</v>
      </c>
      <c r="AJ3146" s="5">
        <v>799155</v>
      </c>
      <c r="AK3146" s="5">
        <f t="shared" si="248"/>
        <v>1499406</v>
      </c>
      <c r="AL3146" s="5">
        <v>270659</v>
      </c>
      <c r="AM3146" s="5">
        <v>344697</v>
      </c>
      <c r="AN3146" s="5">
        <v>5410</v>
      </c>
      <c r="AO3146" s="5">
        <v>79485</v>
      </c>
      <c r="AP3146" s="5">
        <v>799155</v>
      </c>
      <c r="AQ3146" s="5">
        <f t="shared" si="249"/>
        <v>1499406</v>
      </c>
      <c r="AR3146" s="5">
        <v>2398812</v>
      </c>
      <c r="AS3146" s="5">
        <v>2473881</v>
      </c>
      <c r="AT3146" s="5">
        <v>221000</v>
      </c>
      <c r="AU3146" s="5">
        <v>221000</v>
      </c>
      <c r="AV3146" s="5">
        <v>87181</v>
      </c>
      <c r="AW3146" s="5">
        <v>47795</v>
      </c>
      <c r="AX3146" s="5">
        <v>1654087</v>
      </c>
      <c r="AY3146" s="5">
        <v>1634301</v>
      </c>
      <c r="AZ3146" s="5">
        <v>878544</v>
      </c>
      <c r="BA3146" s="5">
        <v>1012785</v>
      </c>
    </row>
    <row r="3147" spans="1:53" x14ac:dyDescent="0.25">
      <c r="A3147" s="5" t="s">
        <v>6749</v>
      </c>
      <c r="B3147" s="6" t="s">
        <v>6731</v>
      </c>
      <c r="C3147" s="6" t="s">
        <v>474</v>
      </c>
      <c r="D3147" s="6" t="s">
        <v>475</v>
      </c>
      <c r="E3147" s="5" t="s">
        <v>6750</v>
      </c>
      <c r="F3147" t="s">
        <v>61</v>
      </c>
      <c r="G3147" s="5">
        <v>353322</v>
      </c>
      <c r="H3147" s="5">
        <v>0</v>
      </c>
      <c r="I3147" s="5">
        <v>0</v>
      </c>
      <c r="J3147" s="5">
        <v>0</v>
      </c>
      <c r="K3147" s="5">
        <v>86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7000</v>
      </c>
      <c r="T3147" s="5">
        <v>0</v>
      </c>
      <c r="U3147" s="5">
        <v>32858</v>
      </c>
      <c r="V3147" s="5">
        <v>0</v>
      </c>
      <c r="W3147" s="5">
        <v>0</v>
      </c>
      <c r="X3147" s="5">
        <v>0</v>
      </c>
      <c r="Y3147" s="5">
        <v>506338</v>
      </c>
      <c r="Z3147" s="5">
        <f t="shared" si="245"/>
        <v>899604</v>
      </c>
      <c r="AA3147" s="5">
        <f t="shared" si="246"/>
        <v>353322</v>
      </c>
      <c r="AB3147" s="5">
        <f t="shared" si="247"/>
        <v>546282</v>
      </c>
      <c r="AC3147" s="5">
        <v>0</v>
      </c>
      <c r="AD3147" s="5">
        <v>190280</v>
      </c>
      <c r="AE3147" s="5">
        <v>0</v>
      </c>
      <c r="AF3147" s="5">
        <v>136948</v>
      </c>
      <c r="AG3147" s="5">
        <v>0</v>
      </c>
      <c r="AH3147" s="5">
        <v>0</v>
      </c>
      <c r="AI3147" s="5">
        <v>1</v>
      </c>
      <c r="AJ3147" s="5">
        <v>456469</v>
      </c>
      <c r="AK3147" s="5">
        <f t="shared" si="248"/>
        <v>783698</v>
      </c>
      <c r="AL3147" s="5">
        <v>91311</v>
      </c>
      <c r="AM3147" s="5">
        <v>155903</v>
      </c>
      <c r="AN3147" s="5">
        <v>24000</v>
      </c>
      <c r="AO3147" s="5">
        <v>56015</v>
      </c>
      <c r="AP3147" s="5">
        <v>456469</v>
      </c>
      <c r="AQ3147" s="5">
        <f t="shared" si="249"/>
        <v>783698</v>
      </c>
      <c r="AR3147" s="5">
        <v>244894</v>
      </c>
      <c r="AS3147" s="5">
        <v>400267</v>
      </c>
      <c r="AT3147" s="5">
        <v>0</v>
      </c>
      <c r="AU3147" s="5">
        <v>0</v>
      </c>
      <c r="AV3147" s="5">
        <v>164776</v>
      </c>
      <c r="AW3147" s="5">
        <v>204243</v>
      </c>
      <c r="AX3147" s="5">
        <v>0</v>
      </c>
      <c r="AY3147" s="5">
        <v>0</v>
      </c>
      <c r="AZ3147" s="5">
        <v>80118</v>
      </c>
      <c r="BA3147" s="5">
        <v>196024</v>
      </c>
    </row>
    <row r="3148" spans="1:53" x14ac:dyDescent="0.25">
      <c r="A3148" s="5" t="s">
        <v>6751</v>
      </c>
      <c r="B3148" s="6" t="s">
        <v>6731</v>
      </c>
      <c r="C3148" s="6" t="s">
        <v>496</v>
      </c>
      <c r="D3148" s="6" t="s">
        <v>497</v>
      </c>
      <c r="E3148" s="5" t="s">
        <v>6752</v>
      </c>
      <c r="F3148" t="s">
        <v>61</v>
      </c>
      <c r="G3148" s="5">
        <v>261019</v>
      </c>
      <c r="H3148" s="5">
        <v>0</v>
      </c>
      <c r="I3148" s="5">
        <v>0</v>
      </c>
      <c r="J3148" s="5">
        <v>0</v>
      </c>
      <c r="K3148" s="5">
        <v>45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1650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227057</v>
      </c>
      <c r="Z3148" s="5">
        <f t="shared" si="245"/>
        <v>489771</v>
      </c>
      <c r="AA3148" s="5">
        <f t="shared" si="246"/>
        <v>261019</v>
      </c>
      <c r="AB3148" s="5">
        <f t="shared" si="247"/>
        <v>228752</v>
      </c>
      <c r="AC3148" s="5">
        <v>0</v>
      </c>
      <c r="AD3148" s="5">
        <v>13431</v>
      </c>
      <c r="AE3148" s="5">
        <v>1650</v>
      </c>
      <c r="AF3148" s="5">
        <v>101523</v>
      </c>
      <c r="AG3148" s="5">
        <v>0</v>
      </c>
      <c r="AH3148" s="5">
        <v>0</v>
      </c>
      <c r="AI3148" s="5">
        <v>0</v>
      </c>
      <c r="AJ3148" s="5">
        <v>434527</v>
      </c>
      <c r="AK3148" s="5">
        <f t="shared" si="248"/>
        <v>551131</v>
      </c>
      <c r="AL3148" s="5">
        <v>95379</v>
      </c>
      <c r="AM3148" s="5">
        <v>15232</v>
      </c>
      <c r="AN3148" s="5">
        <v>0</v>
      </c>
      <c r="AO3148" s="5">
        <v>5993</v>
      </c>
      <c r="AP3148" s="5">
        <v>434527</v>
      </c>
      <c r="AQ3148" s="5">
        <f t="shared" si="249"/>
        <v>551131</v>
      </c>
      <c r="AR3148" s="5">
        <v>221400</v>
      </c>
      <c r="AS3148" s="5">
        <v>179514</v>
      </c>
      <c r="AT3148" s="5">
        <v>0</v>
      </c>
      <c r="AU3148" s="5">
        <v>0</v>
      </c>
      <c r="AV3148" s="5">
        <v>112774</v>
      </c>
      <c r="AW3148" s="5">
        <v>132249</v>
      </c>
      <c r="AX3148" s="5">
        <v>0</v>
      </c>
      <c r="AY3148" s="5">
        <v>0</v>
      </c>
      <c r="AZ3148" s="5">
        <v>108626</v>
      </c>
      <c r="BA3148" s="5">
        <v>47265</v>
      </c>
    </row>
    <row r="3149" spans="1:53" x14ac:dyDescent="0.25">
      <c r="A3149" s="5" t="s">
        <v>6753</v>
      </c>
      <c r="B3149" s="6" t="s">
        <v>6731</v>
      </c>
      <c r="C3149" s="6" t="s">
        <v>545</v>
      </c>
      <c r="D3149" s="6" t="s">
        <v>546</v>
      </c>
      <c r="E3149" s="5" t="s">
        <v>6754</v>
      </c>
      <c r="F3149" t="s">
        <v>61</v>
      </c>
      <c r="G3149" s="5">
        <v>326455</v>
      </c>
      <c r="H3149" s="5">
        <v>0</v>
      </c>
      <c r="I3149" s="5">
        <v>0</v>
      </c>
      <c r="J3149" s="5">
        <v>0</v>
      </c>
      <c r="K3149" s="5">
        <v>90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12998</v>
      </c>
      <c r="U3149" s="5">
        <v>23580</v>
      </c>
      <c r="V3149" s="5">
        <v>0</v>
      </c>
      <c r="W3149" s="5">
        <v>2891</v>
      </c>
      <c r="X3149" s="5">
        <v>0</v>
      </c>
      <c r="Y3149" s="5">
        <v>391080</v>
      </c>
      <c r="Z3149" s="5">
        <f t="shared" si="245"/>
        <v>757094</v>
      </c>
      <c r="AA3149" s="5">
        <f t="shared" si="246"/>
        <v>326455</v>
      </c>
      <c r="AB3149" s="5">
        <f t="shared" si="247"/>
        <v>430639</v>
      </c>
      <c r="AC3149" s="5">
        <v>0</v>
      </c>
      <c r="AD3149" s="5">
        <v>81797</v>
      </c>
      <c r="AE3149" s="5">
        <v>12998</v>
      </c>
      <c r="AF3149" s="5">
        <v>113066</v>
      </c>
      <c r="AG3149" s="5">
        <v>0</v>
      </c>
      <c r="AH3149" s="5">
        <v>0</v>
      </c>
      <c r="AI3149" s="5">
        <v>0</v>
      </c>
      <c r="AJ3149" s="5">
        <v>474329</v>
      </c>
      <c r="AK3149" s="5">
        <f t="shared" si="248"/>
        <v>682190</v>
      </c>
      <c r="AL3149" s="5">
        <v>55717</v>
      </c>
      <c r="AM3149" s="5">
        <v>111446</v>
      </c>
      <c r="AN3149" s="5">
        <v>4000</v>
      </c>
      <c r="AO3149" s="5">
        <v>36698</v>
      </c>
      <c r="AP3149" s="5">
        <v>474329</v>
      </c>
      <c r="AQ3149" s="5">
        <f t="shared" si="249"/>
        <v>682190</v>
      </c>
      <c r="AR3149" s="5">
        <v>488241</v>
      </c>
      <c r="AS3149" s="5">
        <v>511690</v>
      </c>
      <c r="AT3149" s="5">
        <v>0</v>
      </c>
      <c r="AU3149" s="5">
        <v>0</v>
      </c>
      <c r="AV3149" s="5">
        <v>203000</v>
      </c>
      <c r="AW3149" s="5">
        <v>151545</v>
      </c>
      <c r="AX3149" s="5">
        <v>0</v>
      </c>
      <c r="AY3149" s="5">
        <v>0</v>
      </c>
      <c r="AZ3149" s="5">
        <v>285241</v>
      </c>
      <c r="BA3149" s="5">
        <v>360145</v>
      </c>
    </row>
    <row r="3150" spans="1:53" x14ac:dyDescent="0.25">
      <c r="A3150" s="5" t="s">
        <v>6755</v>
      </c>
      <c r="B3150" s="6" t="s">
        <v>6731</v>
      </c>
      <c r="C3150" s="6" t="s">
        <v>618</v>
      </c>
      <c r="D3150" s="6" t="s">
        <v>619</v>
      </c>
      <c r="E3150" s="5" t="s">
        <v>6756</v>
      </c>
      <c r="F3150" t="s">
        <v>61</v>
      </c>
      <c r="G3150" s="5">
        <v>726545</v>
      </c>
      <c r="H3150" s="5">
        <v>57752</v>
      </c>
      <c r="I3150" s="5">
        <v>0</v>
      </c>
      <c r="J3150" s="5">
        <v>0</v>
      </c>
      <c r="K3150" s="5">
        <v>0</v>
      </c>
      <c r="L3150" s="5">
        <v>109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29500</v>
      </c>
      <c r="V3150" s="5">
        <v>0</v>
      </c>
      <c r="W3150" s="5">
        <v>0</v>
      </c>
      <c r="X3150" s="5">
        <v>0</v>
      </c>
      <c r="Y3150" s="5">
        <v>885621</v>
      </c>
      <c r="Z3150" s="5">
        <f t="shared" si="245"/>
        <v>1699527</v>
      </c>
      <c r="AA3150" s="5">
        <f t="shared" si="246"/>
        <v>784297</v>
      </c>
      <c r="AB3150" s="5">
        <f t="shared" si="247"/>
        <v>915230</v>
      </c>
      <c r="AC3150" s="5">
        <v>0</v>
      </c>
      <c r="AD3150" s="5">
        <v>241758</v>
      </c>
      <c r="AE3150" s="5">
        <v>0</v>
      </c>
      <c r="AF3150" s="5">
        <v>424380</v>
      </c>
      <c r="AG3150" s="5">
        <v>0</v>
      </c>
      <c r="AH3150" s="5">
        <v>0</v>
      </c>
      <c r="AI3150" s="5">
        <v>0</v>
      </c>
      <c r="AJ3150" s="5">
        <v>1086648</v>
      </c>
      <c r="AK3150" s="5">
        <f t="shared" si="248"/>
        <v>1752786</v>
      </c>
      <c r="AL3150" s="5">
        <v>96998</v>
      </c>
      <c r="AM3150" s="5">
        <v>344163</v>
      </c>
      <c r="AN3150" s="5">
        <v>0</v>
      </c>
      <c r="AO3150" s="5">
        <v>224977</v>
      </c>
      <c r="AP3150" s="5">
        <v>1086648</v>
      </c>
      <c r="AQ3150" s="5">
        <f t="shared" si="249"/>
        <v>1752786</v>
      </c>
      <c r="AR3150" s="5">
        <v>237474</v>
      </c>
      <c r="AS3150" s="5">
        <v>370080</v>
      </c>
      <c r="AT3150" s="5">
        <v>50000</v>
      </c>
      <c r="AU3150" s="5">
        <v>50000</v>
      </c>
      <c r="AV3150" s="5">
        <v>0</v>
      </c>
      <c r="AW3150" s="5">
        <v>185864</v>
      </c>
      <c r="AX3150" s="5">
        <v>0</v>
      </c>
      <c r="AY3150" s="5">
        <v>0</v>
      </c>
      <c r="AZ3150" s="5">
        <v>287474</v>
      </c>
      <c r="BA3150" s="5">
        <v>234216</v>
      </c>
    </row>
    <row r="3151" spans="1:53" x14ac:dyDescent="0.25">
      <c r="A3151" s="5" t="s">
        <v>6757</v>
      </c>
      <c r="B3151" s="6" t="s">
        <v>6731</v>
      </c>
      <c r="C3151" s="6" t="s">
        <v>712</v>
      </c>
      <c r="D3151" s="6" t="s">
        <v>713</v>
      </c>
      <c r="E3151" s="5" t="s">
        <v>6758</v>
      </c>
      <c r="F3151" t="s">
        <v>61</v>
      </c>
      <c r="G3151" s="5">
        <v>807696</v>
      </c>
      <c r="H3151" s="5">
        <v>130000</v>
      </c>
      <c r="I3151" s="5">
        <v>0</v>
      </c>
      <c r="J3151" s="5">
        <v>0</v>
      </c>
      <c r="K3151" s="5">
        <v>38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560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928816</v>
      </c>
      <c r="Z3151" s="5">
        <f t="shared" si="245"/>
        <v>1867110</v>
      </c>
      <c r="AA3151" s="5">
        <f t="shared" si="246"/>
        <v>937696</v>
      </c>
      <c r="AB3151" s="5">
        <f t="shared" si="247"/>
        <v>929414</v>
      </c>
      <c r="AC3151" s="5">
        <v>0</v>
      </c>
      <c r="AD3151" s="5">
        <v>220179</v>
      </c>
      <c r="AE3151" s="5">
        <v>0</v>
      </c>
      <c r="AF3151" s="5">
        <v>700716</v>
      </c>
      <c r="AG3151" s="5">
        <v>0</v>
      </c>
      <c r="AH3151" s="5">
        <v>0</v>
      </c>
      <c r="AI3151" s="5">
        <v>0</v>
      </c>
      <c r="AJ3151" s="5">
        <v>877813</v>
      </c>
      <c r="AK3151" s="5">
        <f t="shared" si="248"/>
        <v>1798708</v>
      </c>
      <c r="AL3151" s="5">
        <v>208544</v>
      </c>
      <c r="AM3151" s="5">
        <v>418597</v>
      </c>
      <c r="AN3151" s="5">
        <v>9982</v>
      </c>
      <c r="AO3151" s="5">
        <v>283772</v>
      </c>
      <c r="AP3151" s="5">
        <v>877813</v>
      </c>
      <c r="AQ3151" s="5">
        <f t="shared" si="249"/>
        <v>1798708</v>
      </c>
      <c r="AR3151" s="5">
        <v>433944</v>
      </c>
      <c r="AS3151" s="5">
        <v>466207</v>
      </c>
      <c r="AT3151" s="5">
        <v>0</v>
      </c>
      <c r="AU3151" s="5">
        <v>0</v>
      </c>
      <c r="AV3151" s="5">
        <v>54832</v>
      </c>
      <c r="AW3151" s="5">
        <v>262003</v>
      </c>
      <c r="AX3151" s="5">
        <v>455806</v>
      </c>
      <c r="AY3151" s="5">
        <v>212497</v>
      </c>
      <c r="AZ3151" s="5">
        <v>-76694</v>
      </c>
      <c r="BA3151" s="5">
        <v>-8293</v>
      </c>
    </row>
    <row r="3152" spans="1:53" x14ac:dyDescent="0.25">
      <c r="A3152" s="5" t="s">
        <v>6759</v>
      </c>
      <c r="B3152" s="6" t="s">
        <v>6731</v>
      </c>
      <c r="C3152" s="6" t="s">
        <v>776</v>
      </c>
      <c r="D3152" s="6" t="s">
        <v>777</v>
      </c>
      <c r="E3152" s="5" t="s">
        <v>6760</v>
      </c>
      <c r="F3152" t="s">
        <v>61</v>
      </c>
      <c r="G3152" s="5">
        <v>241077</v>
      </c>
      <c r="H3152" s="5">
        <v>0</v>
      </c>
      <c r="I3152" s="5">
        <v>0</v>
      </c>
      <c r="J3152" s="5">
        <v>0</v>
      </c>
      <c r="K3152" s="5">
        <v>0</v>
      </c>
      <c r="L3152" s="5">
        <v>169839</v>
      </c>
      <c r="M3152" s="5">
        <v>0</v>
      </c>
      <c r="N3152" s="5">
        <v>0</v>
      </c>
      <c r="O3152" s="5">
        <v>950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38149</v>
      </c>
      <c r="V3152" s="5">
        <v>0</v>
      </c>
      <c r="W3152" s="5">
        <v>0</v>
      </c>
      <c r="X3152" s="5">
        <v>0</v>
      </c>
      <c r="Y3152" s="5">
        <v>674085</v>
      </c>
      <c r="Z3152" s="5">
        <f t="shared" si="245"/>
        <v>1124100</v>
      </c>
      <c r="AA3152" s="5">
        <f t="shared" si="246"/>
        <v>241077</v>
      </c>
      <c r="AB3152" s="5">
        <f t="shared" si="247"/>
        <v>883023</v>
      </c>
      <c r="AC3152" s="5">
        <v>0</v>
      </c>
      <c r="AD3152" s="5">
        <v>107496</v>
      </c>
      <c r="AE3152" s="5">
        <v>0</v>
      </c>
      <c r="AF3152" s="5">
        <v>515294</v>
      </c>
      <c r="AG3152" s="5">
        <v>0</v>
      </c>
      <c r="AH3152" s="5">
        <v>0</v>
      </c>
      <c r="AI3152" s="5">
        <v>35521</v>
      </c>
      <c r="AJ3152" s="5">
        <v>401313</v>
      </c>
      <c r="AK3152" s="5">
        <f t="shared" si="248"/>
        <v>1059624</v>
      </c>
      <c r="AL3152" s="5">
        <v>125761</v>
      </c>
      <c r="AM3152" s="5">
        <v>418710</v>
      </c>
      <c r="AN3152" s="5">
        <v>14931</v>
      </c>
      <c r="AO3152" s="5">
        <v>98909</v>
      </c>
      <c r="AP3152" s="5">
        <v>401313</v>
      </c>
      <c r="AQ3152" s="5">
        <f t="shared" si="249"/>
        <v>1059624</v>
      </c>
      <c r="AR3152" s="5">
        <v>541928</v>
      </c>
      <c r="AS3152" s="5">
        <v>427329</v>
      </c>
      <c r="AT3152" s="5">
        <v>1065000</v>
      </c>
      <c r="AU3152" s="5">
        <v>1199060</v>
      </c>
      <c r="AV3152" s="5">
        <v>4233</v>
      </c>
      <c r="AW3152" s="5">
        <v>284008</v>
      </c>
      <c r="AX3152" s="5">
        <v>350079</v>
      </c>
      <c r="AY3152" s="5">
        <v>25289</v>
      </c>
      <c r="AZ3152" s="5">
        <v>1252616</v>
      </c>
      <c r="BA3152" s="5">
        <v>1317092</v>
      </c>
    </row>
    <row r="3153" spans="1:53" x14ac:dyDescent="0.25">
      <c r="A3153" s="5" t="s">
        <v>6761</v>
      </c>
      <c r="B3153" s="6" t="s">
        <v>6731</v>
      </c>
      <c r="C3153" s="6" t="s">
        <v>810</v>
      </c>
      <c r="D3153" s="6" t="s">
        <v>811</v>
      </c>
      <c r="E3153" s="5" t="s">
        <v>6762</v>
      </c>
      <c r="F3153" t="s">
        <v>61</v>
      </c>
      <c r="G3153" s="5">
        <v>94504</v>
      </c>
      <c r="H3153" s="5">
        <v>0</v>
      </c>
      <c r="I3153" s="5">
        <v>0</v>
      </c>
      <c r="J3153" s="5">
        <v>0</v>
      </c>
      <c r="K3153" s="5">
        <v>0</v>
      </c>
      <c r="L3153" s="5">
        <v>125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723221</v>
      </c>
      <c r="Z3153" s="5">
        <f t="shared" si="245"/>
        <v>817850</v>
      </c>
      <c r="AA3153" s="5">
        <f t="shared" si="246"/>
        <v>94504</v>
      </c>
      <c r="AB3153" s="5">
        <f t="shared" si="247"/>
        <v>723346</v>
      </c>
      <c r="AC3153" s="5">
        <v>0</v>
      </c>
      <c r="AD3153" s="5">
        <v>134823</v>
      </c>
      <c r="AE3153" s="5">
        <v>0</v>
      </c>
      <c r="AF3153" s="5">
        <v>1030447</v>
      </c>
      <c r="AG3153" s="5">
        <v>0</v>
      </c>
      <c r="AH3153" s="5">
        <v>0</v>
      </c>
      <c r="AI3153" s="5">
        <v>18</v>
      </c>
      <c r="AJ3153" s="5">
        <v>-234269</v>
      </c>
      <c r="AK3153" s="5">
        <f t="shared" si="248"/>
        <v>931019</v>
      </c>
      <c r="AL3153" s="5">
        <v>166565</v>
      </c>
      <c r="AM3153" s="5">
        <v>887918</v>
      </c>
      <c r="AN3153" s="5">
        <v>22238</v>
      </c>
      <c r="AO3153" s="5">
        <v>88567</v>
      </c>
      <c r="AP3153" s="5">
        <v>-234269</v>
      </c>
      <c r="AQ3153" s="5">
        <f t="shared" si="249"/>
        <v>931019</v>
      </c>
      <c r="AR3153" s="5">
        <v>315665</v>
      </c>
      <c r="AS3153" s="5">
        <v>413633</v>
      </c>
      <c r="AT3153" s="5">
        <v>0</v>
      </c>
      <c r="AU3153" s="5">
        <v>0</v>
      </c>
      <c r="AV3153" s="5">
        <v>736858</v>
      </c>
      <c r="AW3153" s="5">
        <v>278852</v>
      </c>
      <c r="AX3153" s="5">
        <v>0</v>
      </c>
      <c r="AY3153" s="5">
        <v>669145</v>
      </c>
      <c r="AZ3153" s="5">
        <v>-421193</v>
      </c>
      <c r="BA3153" s="5">
        <v>-534364</v>
      </c>
    </row>
    <row r="3154" spans="1:53" x14ac:dyDescent="0.25">
      <c r="A3154" s="5" t="s">
        <v>6763</v>
      </c>
      <c r="B3154" s="6" t="s">
        <v>6764</v>
      </c>
      <c r="C3154" s="6" t="s">
        <v>58</v>
      </c>
      <c r="D3154" s="6" t="s">
        <v>59</v>
      </c>
      <c r="E3154" s="5" t="s">
        <v>6765</v>
      </c>
      <c r="F3154" t="s">
        <v>61</v>
      </c>
      <c r="G3154" s="5">
        <v>1839926</v>
      </c>
      <c r="H3154" s="5">
        <v>0</v>
      </c>
      <c r="I3154" s="5">
        <v>0</v>
      </c>
      <c r="J3154" s="5">
        <v>0</v>
      </c>
      <c r="K3154" s="5">
        <v>105972</v>
      </c>
      <c r="L3154" s="5">
        <v>0</v>
      </c>
      <c r="M3154" s="5">
        <v>0</v>
      </c>
      <c r="N3154" s="5">
        <v>103130</v>
      </c>
      <c r="O3154" s="5">
        <v>10000</v>
      </c>
      <c r="P3154" s="5">
        <v>0</v>
      </c>
      <c r="Q3154" s="5">
        <v>0</v>
      </c>
      <c r="R3154" s="5">
        <v>38847</v>
      </c>
      <c r="S3154" s="5">
        <v>0</v>
      </c>
      <c r="T3154" s="5">
        <v>61130</v>
      </c>
      <c r="U3154" s="5">
        <v>687852</v>
      </c>
      <c r="V3154" s="5">
        <v>90084</v>
      </c>
      <c r="W3154" s="5">
        <v>0</v>
      </c>
      <c r="X3154" s="5">
        <v>0</v>
      </c>
      <c r="Y3154" s="5">
        <v>3485416</v>
      </c>
      <c r="Z3154" s="5">
        <f t="shared" si="245"/>
        <v>6422357</v>
      </c>
      <c r="AA3154" s="5">
        <f t="shared" si="246"/>
        <v>1839926</v>
      </c>
      <c r="AB3154" s="5">
        <f t="shared" si="247"/>
        <v>4582431</v>
      </c>
      <c r="AC3154" s="5">
        <v>2167295</v>
      </c>
      <c r="AD3154" s="5">
        <v>0</v>
      </c>
      <c r="AE3154" s="5">
        <v>0</v>
      </c>
      <c r="AF3154" s="5">
        <v>3736419</v>
      </c>
      <c r="AG3154" s="5">
        <v>190061</v>
      </c>
      <c r="AH3154" s="5">
        <v>0</v>
      </c>
      <c r="AI3154" s="5">
        <v>21589</v>
      </c>
      <c r="AJ3154" s="5">
        <v>687852</v>
      </c>
      <c r="AK3154" s="5">
        <f t="shared" si="248"/>
        <v>6803216</v>
      </c>
      <c r="AL3154" s="5">
        <v>2248392</v>
      </c>
      <c r="AM3154" s="5">
        <v>3474786</v>
      </c>
      <c r="AN3154" s="5">
        <v>202125</v>
      </c>
      <c r="AO3154" s="5">
        <v>190061</v>
      </c>
      <c r="AP3154" s="5">
        <v>687852</v>
      </c>
      <c r="AQ3154" s="5">
        <f t="shared" si="249"/>
        <v>6803216</v>
      </c>
      <c r="AR3154" s="5">
        <v>2345997</v>
      </c>
      <c r="AS3154" s="5">
        <v>2226220</v>
      </c>
      <c r="AT3154" s="5">
        <v>0</v>
      </c>
      <c r="AU3154" s="5">
        <v>0</v>
      </c>
      <c r="AV3154" s="5">
        <v>595417</v>
      </c>
      <c r="AW3154" s="5">
        <v>856499</v>
      </c>
      <c r="AX3154" s="5">
        <v>0</v>
      </c>
      <c r="AY3154" s="5">
        <v>0</v>
      </c>
      <c r="AZ3154" s="5">
        <v>1750580</v>
      </c>
      <c r="BA3154" s="5">
        <v>1369721</v>
      </c>
    </row>
    <row r="3155" spans="1:53" x14ac:dyDescent="0.25">
      <c r="A3155" s="5" t="s">
        <v>6766</v>
      </c>
      <c r="B3155" s="6" t="s">
        <v>6764</v>
      </c>
      <c r="C3155" s="6" t="s">
        <v>63</v>
      </c>
      <c r="D3155" s="6" t="s">
        <v>64</v>
      </c>
      <c r="E3155" s="5" t="s">
        <v>6767</v>
      </c>
      <c r="F3155" t="s">
        <v>61</v>
      </c>
      <c r="G3155" s="5">
        <v>294918</v>
      </c>
      <c r="H3155" s="5">
        <v>0</v>
      </c>
      <c r="I3155" s="5">
        <v>0</v>
      </c>
      <c r="J3155" s="5">
        <v>0</v>
      </c>
      <c r="K3155" s="5">
        <v>27794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290000</v>
      </c>
      <c r="Z3155" s="5">
        <f t="shared" si="245"/>
        <v>612712</v>
      </c>
      <c r="AA3155" s="5">
        <f t="shared" si="246"/>
        <v>294918</v>
      </c>
      <c r="AB3155" s="5">
        <f t="shared" si="247"/>
        <v>317794</v>
      </c>
      <c r="AC3155" s="5">
        <v>0</v>
      </c>
      <c r="AD3155" s="5">
        <v>417976</v>
      </c>
      <c r="AE3155" s="5">
        <v>0</v>
      </c>
      <c r="AF3155" s="5">
        <v>184200</v>
      </c>
      <c r="AG3155" s="5">
        <v>0</v>
      </c>
      <c r="AH3155" s="5">
        <v>0</v>
      </c>
      <c r="AI3155" s="5">
        <v>0</v>
      </c>
      <c r="AJ3155" s="5">
        <v>193366</v>
      </c>
      <c r="AK3155" s="5">
        <f t="shared" si="248"/>
        <v>795542</v>
      </c>
      <c r="AL3155" s="5">
        <v>0</v>
      </c>
      <c r="AM3155" s="5">
        <v>181556</v>
      </c>
      <c r="AN3155" s="5">
        <v>15000</v>
      </c>
      <c r="AO3155" s="5">
        <v>405620</v>
      </c>
      <c r="AP3155" s="5">
        <v>193366</v>
      </c>
      <c r="AQ3155" s="5">
        <f t="shared" si="249"/>
        <v>795542</v>
      </c>
      <c r="AR3155" s="5">
        <v>340248</v>
      </c>
      <c r="AS3155" s="5">
        <v>157418</v>
      </c>
      <c r="AT3155" s="5">
        <v>0</v>
      </c>
      <c r="AU3155" s="5">
        <v>0</v>
      </c>
      <c r="AV3155" s="5">
        <v>0</v>
      </c>
      <c r="AW3155" s="5">
        <v>0</v>
      </c>
      <c r="AX3155" s="5">
        <v>0</v>
      </c>
      <c r="AY3155" s="5">
        <v>0</v>
      </c>
      <c r="AZ3155" s="5">
        <v>340248</v>
      </c>
      <c r="BA3155" s="5">
        <v>157418</v>
      </c>
    </row>
    <row r="3156" spans="1:53" x14ac:dyDescent="0.25">
      <c r="A3156" s="5" t="s">
        <v>6768</v>
      </c>
      <c r="B3156" s="6" t="s">
        <v>6764</v>
      </c>
      <c r="C3156" s="6" t="s">
        <v>67</v>
      </c>
      <c r="D3156" s="6" t="s">
        <v>68</v>
      </c>
      <c r="E3156" s="5" t="s">
        <v>6769</v>
      </c>
      <c r="F3156" t="s">
        <v>61</v>
      </c>
      <c r="G3156" s="5">
        <v>441894</v>
      </c>
      <c r="H3156" s="5">
        <v>441894</v>
      </c>
      <c r="I3156" s="5">
        <v>0</v>
      </c>
      <c r="J3156" s="5">
        <v>0</v>
      </c>
      <c r="K3156" s="5">
        <v>13873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2210</v>
      </c>
      <c r="Z3156" s="5">
        <f t="shared" si="245"/>
        <v>899871</v>
      </c>
      <c r="AA3156" s="5">
        <f t="shared" si="246"/>
        <v>883788</v>
      </c>
      <c r="AB3156" s="5">
        <f t="shared" si="247"/>
        <v>16083</v>
      </c>
      <c r="AC3156" s="5">
        <v>0</v>
      </c>
      <c r="AD3156" s="5">
        <v>178050</v>
      </c>
      <c r="AE3156" s="5">
        <v>0</v>
      </c>
      <c r="AF3156" s="5">
        <v>248856</v>
      </c>
      <c r="AG3156" s="5">
        <v>0</v>
      </c>
      <c r="AH3156" s="5">
        <v>0</v>
      </c>
      <c r="AI3156" s="5">
        <v>0</v>
      </c>
      <c r="AJ3156" s="5">
        <v>307157</v>
      </c>
      <c r="AK3156" s="5">
        <f t="shared" si="248"/>
        <v>734063</v>
      </c>
      <c r="AL3156" s="5">
        <v>0</v>
      </c>
      <c r="AM3156" s="5">
        <v>195153</v>
      </c>
      <c r="AN3156" s="5">
        <v>127865</v>
      </c>
      <c r="AO3156" s="5">
        <v>103888</v>
      </c>
      <c r="AP3156" s="5">
        <v>307157</v>
      </c>
      <c r="AQ3156" s="5">
        <f t="shared" si="249"/>
        <v>734063</v>
      </c>
      <c r="AR3156" s="5">
        <v>278542</v>
      </c>
      <c r="AS3156" s="5">
        <v>444349</v>
      </c>
      <c r="AT3156" s="5">
        <v>0</v>
      </c>
      <c r="AU3156" s="5">
        <v>0</v>
      </c>
      <c r="AV3156" s="5">
        <v>0</v>
      </c>
      <c r="AW3156" s="5">
        <v>0</v>
      </c>
      <c r="AX3156" s="5">
        <v>0</v>
      </c>
      <c r="AY3156" s="5">
        <v>0</v>
      </c>
      <c r="AZ3156" s="5">
        <v>278542</v>
      </c>
      <c r="BA3156" s="5">
        <v>444349</v>
      </c>
    </row>
    <row r="3157" spans="1:53" x14ac:dyDescent="0.25">
      <c r="A3157" s="5" t="s">
        <v>6770</v>
      </c>
      <c r="B3157" s="6" t="s">
        <v>6764</v>
      </c>
      <c r="C3157" s="6" t="s">
        <v>138</v>
      </c>
      <c r="D3157" s="6" t="s">
        <v>139</v>
      </c>
      <c r="E3157" s="5" t="s">
        <v>6771</v>
      </c>
      <c r="F3157" t="s">
        <v>61</v>
      </c>
      <c r="G3157" s="5">
        <v>343794</v>
      </c>
      <c r="H3157" s="5">
        <v>61676</v>
      </c>
      <c r="I3157" s="5">
        <v>0</v>
      </c>
      <c r="J3157" s="5">
        <v>0</v>
      </c>
      <c r="K3157" s="5">
        <v>183175</v>
      </c>
      <c r="L3157" s="5">
        <v>9782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6200</v>
      </c>
      <c r="Z3157" s="5">
        <f t="shared" si="245"/>
        <v>604627</v>
      </c>
      <c r="AA3157" s="5">
        <f t="shared" si="246"/>
        <v>405470</v>
      </c>
      <c r="AB3157" s="5">
        <f t="shared" si="247"/>
        <v>199157</v>
      </c>
      <c r="AC3157" s="5">
        <v>0</v>
      </c>
      <c r="AD3157" s="5">
        <v>275787</v>
      </c>
      <c r="AE3157" s="5">
        <v>0</v>
      </c>
      <c r="AF3157" s="5">
        <v>206492</v>
      </c>
      <c r="AG3157" s="5">
        <v>0</v>
      </c>
      <c r="AH3157" s="5">
        <v>0</v>
      </c>
      <c r="AI3157" s="5">
        <v>0</v>
      </c>
      <c r="AJ3157" s="5">
        <v>234576</v>
      </c>
      <c r="AK3157" s="5">
        <f t="shared" si="248"/>
        <v>716855</v>
      </c>
      <c r="AL3157" s="5">
        <v>0</v>
      </c>
      <c r="AM3157" s="5">
        <v>85952</v>
      </c>
      <c r="AN3157" s="5">
        <v>275787</v>
      </c>
      <c r="AO3157" s="5">
        <v>120540</v>
      </c>
      <c r="AP3157" s="5">
        <v>234576</v>
      </c>
      <c r="AQ3157" s="5">
        <f t="shared" si="249"/>
        <v>716855</v>
      </c>
      <c r="AR3157" s="5">
        <v>539959</v>
      </c>
      <c r="AS3157" s="5">
        <v>427731</v>
      </c>
      <c r="AT3157" s="5">
        <v>0</v>
      </c>
      <c r="AU3157" s="5">
        <v>0</v>
      </c>
      <c r="AV3157" s="5">
        <v>0</v>
      </c>
      <c r="AW3157" s="5">
        <v>0</v>
      </c>
      <c r="AX3157" s="5">
        <v>0</v>
      </c>
      <c r="AY3157" s="5">
        <v>0</v>
      </c>
      <c r="AZ3157" s="5">
        <v>539959</v>
      </c>
      <c r="BA3157" s="5">
        <v>427731</v>
      </c>
    </row>
    <row r="3158" spans="1:53" x14ac:dyDescent="0.25">
      <c r="A3158" s="5" t="s">
        <v>6772</v>
      </c>
      <c r="B3158" s="6" t="s">
        <v>6764</v>
      </c>
      <c r="C3158" s="6" t="s">
        <v>214</v>
      </c>
      <c r="D3158" s="6" t="s">
        <v>215</v>
      </c>
      <c r="E3158" s="5" t="s">
        <v>6773</v>
      </c>
      <c r="F3158" t="s">
        <v>61</v>
      </c>
      <c r="G3158" s="5">
        <v>168676</v>
      </c>
      <c r="H3158" s="5">
        <v>27632</v>
      </c>
      <c r="I3158" s="5">
        <v>0</v>
      </c>
      <c r="J3158" s="5">
        <v>0</v>
      </c>
      <c r="K3158" s="5">
        <v>3817</v>
      </c>
      <c r="L3158" s="5">
        <v>59106</v>
      </c>
      <c r="M3158" s="5">
        <v>0</v>
      </c>
      <c r="N3158" s="5">
        <v>5210</v>
      </c>
      <c r="O3158" s="5">
        <v>100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133182</v>
      </c>
      <c r="Z3158" s="5">
        <f t="shared" si="245"/>
        <v>397723</v>
      </c>
      <c r="AA3158" s="5">
        <f t="shared" si="246"/>
        <v>196308</v>
      </c>
      <c r="AB3158" s="5">
        <f t="shared" si="247"/>
        <v>201415</v>
      </c>
      <c r="AC3158" s="5">
        <v>0</v>
      </c>
      <c r="AD3158" s="5">
        <v>187636</v>
      </c>
      <c r="AE3158" s="5">
        <v>0</v>
      </c>
      <c r="AF3158" s="5">
        <v>246508</v>
      </c>
      <c r="AG3158" s="5">
        <v>0</v>
      </c>
      <c r="AH3158" s="5">
        <v>0</v>
      </c>
      <c r="AI3158" s="5">
        <v>0</v>
      </c>
      <c r="AJ3158" s="5">
        <v>89723</v>
      </c>
      <c r="AK3158" s="5">
        <f t="shared" si="248"/>
        <v>523867</v>
      </c>
      <c r="AL3158" s="5">
        <v>0</v>
      </c>
      <c r="AM3158" s="5">
        <v>256504</v>
      </c>
      <c r="AN3158" s="5">
        <v>0</v>
      </c>
      <c r="AO3158" s="5">
        <v>177640</v>
      </c>
      <c r="AP3158" s="5">
        <v>89723</v>
      </c>
      <c r="AQ3158" s="5">
        <f t="shared" si="249"/>
        <v>523867</v>
      </c>
      <c r="AR3158" s="5">
        <v>131307</v>
      </c>
      <c r="AS3158" s="5">
        <v>5163</v>
      </c>
      <c r="AT3158" s="5">
        <v>0</v>
      </c>
      <c r="AU3158" s="5">
        <v>0</v>
      </c>
      <c r="AV3158" s="5">
        <v>0</v>
      </c>
      <c r="AW3158" s="5">
        <v>0</v>
      </c>
      <c r="AX3158" s="5">
        <v>0</v>
      </c>
      <c r="AY3158" s="5">
        <v>0</v>
      </c>
      <c r="AZ3158" s="5">
        <v>131307</v>
      </c>
      <c r="BA3158" s="5">
        <v>5163</v>
      </c>
    </row>
    <row r="3159" spans="1:53" x14ac:dyDescent="0.25">
      <c r="A3159" s="5" t="s">
        <v>6774</v>
      </c>
      <c r="B3159" s="6" t="s">
        <v>6764</v>
      </c>
      <c r="C3159" s="6" t="s">
        <v>272</v>
      </c>
      <c r="D3159" s="6" t="s">
        <v>273</v>
      </c>
      <c r="E3159" s="5" t="s">
        <v>6775</v>
      </c>
      <c r="F3159" t="s">
        <v>61</v>
      </c>
      <c r="G3159" s="5">
        <v>216948</v>
      </c>
      <c r="H3159" s="5">
        <v>174416</v>
      </c>
      <c r="I3159" s="5">
        <v>0</v>
      </c>
      <c r="J3159" s="5">
        <v>0</v>
      </c>
      <c r="K3159" s="5">
        <v>4461</v>
      </c>
      <c r="L3159" s="5">
        <v>0</v>
      </c>
      <c r="M3159" s="5">
        <v>0</v>
      </c>
      <c r="N3159" s="5">
        <v>0</v>
      </c>
      <c r="O3159" s="5">
        <v>182049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71176</v>
      </c>
      <c r="Z3159" s="5">
        <f t="shared" si="245"/>
        <v>649050</v>
      </c>
      <c r="AA3159" s="5">
        <f t="shared" si="246"/>
        <v>391364</v>
      </c>
      <c r="AB3159" s="5">
        <f t="shared" si="247"/>
        <v>257686</v>
      </c>
      <c r="AC3159" s="5">
        <v>0</v>
      </c>
      <c r="AD3159" s="5">
        <v>86497</v>
      </c>
      <c r="AE3159" s="5">
        <v>0</v>
      </c>
      <c r="AF3159" s="5">
        <v>547470</v>
      </c>
      <c r="AG3159" s="5">
        <v>0</v>
      </c>
      <c r="AH3159" s="5">
        <v>0</v>
      </c>
      <c r="AI3159" s="5">
        <v>0</v>
      </c>
      <c r="AJ3159" s="5">
        <v>66371</v>
      </c>
      <c r="AK3159" s="5">
        <f t="shared" si="248"/>
        <v>700338</v>
      </c>
      <c r="AL3159" s="5">
        <v>0</v>
      </c>
      <c r="AM3159" s="5">
        <v>435010</v>
      </c>
      <c r="AN3159" s="5">
        <v>86497</v>
      </c>
      <c r="AO3159" s="5">
        <v>112460</v>
      </c>
      <c r="AP3159" s="5">
        <v>66371</v>
      </c>
      <c r="AQ3159" s="5">
        <f t="shared" si="249"/>
        <v>700338</v>
      </c>
      <c r="AR3159" s="5">
        <v>302739</v>
      </c>
      <c r="AS3159" s="5">
        <v>251450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302739</v>
      </c>
      <c r="BA3159" s="5">
        <v>251450</v>
      </c>
    </row>
    <row r="3160" spans="1:53" x14ac:dyDescent="0.25">
      <c r="A3160" s="5" t="s">
        <v>6776</v>
      </c>
      <c r="B3160" s="6" t="s">
        <v>6764</v>
      </c>
      <c r="C3160" s="6" t="s">
        <v>309</v>
      </c>
      <c r="D3160" s="6" t="s">
        <v>310</v>
      </c>
      <c r="E3160" s="5" t="s">
        <v>6777</v>
      </c>
      <c r="F3160" t="s">
        <v>61</v>
      </c>
      <c r="G3160" s="5">
        <v>472800</v>
      </c>
      <c r="H3160" s="5">
        <v>74872</v>
      </c>
      <c r="I3160" s="5">
        <v>0</v>
      </c>
      <c r="J3160" s="5">
        <v>0</v>
      </c>
      <c r="K3160" s="5">
        <v>6548</v>
      </c>
      <c r="L3160" s="5">
        <v>0</v>
      </c>
      <c r="M3160" s="5">
        <v>0</v>
      </c>
      <c r="N3160" s="5">
        <v>0</v>
      </c>
      <c r="O3160" s="5">
        <v>7936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148808</v>
      </c>
      <c r="Z3160" s="5">
        <f t="shared" si="245"/>
        <v>710964</v>
      </c>
      <c r="AA3160" s="5">
        <f t="shared" si="246"/>
        <v>547672</v>
      </c>
      <c r="AB3160" s="5">
        <f t="shared" si="247"/>
        <v>163292</v>
      </c>
      <c r="AC3160" s="5">
        <v>0</v>
      </c>
      <c r="AD3160" s="5">
        <v>332435</v>
      </c>
      <c r="AE3160" s="5">
        <v>0</v>
      </c>
      <c r="AF3160" s="5">
        <v>417725</v>
      </c>
      <c r="AG3160" s="5">
        <v>0</v>
      </c>
      <c r="AH3160" s="5">
        <v>0</v>
      </c>
      <c r="AI3160" s="5">
        <v>0</v>
      </c>
      <c r="AJ3160" s="5">
        <v>277272</v>
      </c>
      <c r="AK3160" s="5">
        <f t="shared" si="248"/>
        <v>1027432</v>
      </c>
      <c r="AL3160" s="5">
        <v>0</v>
      </c>
      <c r="AM3160" s="5">
        <v>307900</v>
      </c>
      <c r="AN3160" s="5">
        <v>292500</v>
      </c>
      <c r="AO3160" s="5">
        <v>149760</v>
      </c>
      <c r="AP3160" s="5">
        <v>277272</v>
      </c>
      <c r="AQ3160" s="5">
        <f t="shared" si="249"/>
        <v>1027432</v>
      </c>
      <c r="AR3160" s="5">
        <v>90354</v>
      </c>
      <c r="AS3160" s="5">
        <v>9216</v>
      </c>
      <c r="AT3160" s="5">
        <v>0</v>
      </c>
      <c r="AU3160" s="5">
        <v>0</v>
      </c>
      <c r="AV3160" s="5">
        <v>176940</v>
      </c>
      <c r="AW3160" s="5">
        <v>412270</v>
      </c>
      <c r="AX3160" s="5">
        <v>0</v>
      </c>
      <c r="AY3160" s="5">
        <v>0</v>
      </c>
      <c r="AZ3160" s="5">
        <v>-86586</v>
      </c>
      <c r="BA3160" s="5">
        <v>-403054</v>
      </c>
    </row>
    <row r="3161" spans="1:53" x14ac:dyDescent="0.25">
      <c r="A3161" s="5" t="s">
        <v>6778</v>
      </c>
      <c r="B3161" s="6" t="s">
        <v>6764</v>
      </c>
      <c r="C3161" s="6" t="s">
        <v>370</v>
      </c>
      <c r="D3161" s="6" t="s">
        <v>371</v>
      </c>
      <c r="E3161" s="5" t="s">
        <v>6779</v>
      </c>
      <c r="F3161" t="s">
        <v>61</v>
      </c>
      <c r="G3161" s="5">
        <v>191101</v>
      </c>
      <c r="H3161" s="5">
        <v>0</v>
      </c>
      <c r="I3161" s="5">
        <v>0</v>
      </c>
      <c r="J3161" s="5">
        <v>0</v>
      </c>
      <c r="K3161" s="5">
        <v>0</v>
      </c>
      <c r="L3161" s="5">
        <v>8921</v>
      </c>
      <c r="M3161" s="5">
        <v>0</v>
      </c>
      <c r="N3161" s="5">
        <v>0</v>
      </c>
      <c r="O3161" s="5">
        <v>8116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177962</v>
      </c>
      <c r="Z3161" s="5">
        <f t="shared" si="245"/>
        <v>386100</v>
      </c>
      <c r="AA3161" s="5">
        <f t="shared" si="246"/>
        <v>191101</v>
      </c>
      <c r="AB3161" s="5">
        <f t="shared" si="247"/>
        <v>194999</v>
      </c>
      <c r="AC3161" s="5">
        <v>0</v>
      </c>
      <c r="AD3161" s="5">
        <v>103241</v>
      </c>
      <c r="AE3161" s="5">
        <v>0</v>
      </c>
      <c r="AF3161" s="5">
        <v>104199</v>
      </c>
      <c r="AG3161" s="5">
        <v>0</v>
      </c>
      <c r="AH3161" s="5">
        <v>0</v>
      </c>
      <c r="AI3161" s="5">
        <v>0</v>
      </c>
      <c r="AJ3161" s="5">
        <v>182157</v>
      </c>
      <c r="AK3161" s="5">
        <f t="shared" si="248"/>
        <v>389597</v>
      </c>
      <c r="AL3161" s="5">
        <v>0</v>
      </c>
      <c r="AM3161" s="5">
        <v>78622</v>
      </c>
      <c r="AN3161" s="5">
        <v>0</v>
      </c>
      <c r="AO3161" s="5">
        <v>128818</v>
      </c>
      <c r="AP3161" s="5">
        <v>182157</v>
      </c>
      <c r="AQ3161" s="5">
        <f t="shared" si="249"/>
        <v>389597</v>
      </c>
      <c r="AR3161" s="5">
        <v>4974</v>
      </c>
      <c r="AS3161" s="5">
        <v>1476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4974</v>
      </c>
      <c r="BA3161" s="5">
        <v>1476</v>
      </c>
    </row>
    <row r="3162" spans="1:53" x14ac:dyDescent="0.25">
      <c r="A3162" s="5" t="s">
        <v>6780</v>
      </c>
      <c r="B3162" s="6" t="s">
        <v>6764</v>
      </c>
      <c r="C3162" s="6" t="s">
        <v>404</v>
      </c>
      <c r="D3162" s="6" t="s">
        <v>405</v>
      </c>
      <c r="E3162" s="5" t="s">
        <v>6781</v>
      </c>
      <c r="F3162" t="s">
        <v>61</v>
      </c>
      <c r="G3162" s="5">
        <v>193865</v>
      </c>
      <c r="H3162" s="5">
        <v>0</v>
      </c>
      <c r="I3162" s="5">
        <v>0</v>
      </c>
      <c r="J3162" s="5">
        <v>0</v>
      </c>
      <c r="K3162" s="5">
        <v>119098</v>
      </c>
      <c r="L3162" s="5">
        <v>10866</v>
      </c>
      <c r="M3162" s="5">
        <v>0</v>
      </c>
      <c r="N3162" s="5">
        <v>0</v>
      </c>
      <c r="O3162" s="5">
        <v>7082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15986</v>
      </c>
      <c r="Z3162" s="5">
        <f t="shared" si="245"/>
        <v>346897</v>
      </c>
      <c r="AA3162" s="5">
        <f t="shared" si="246"/>
        <v>193865</v>
      </c>
      <c r="AB3162" s="5">
        <f t="shared" si="247"/>
        <v>153032</v>
      </c>
      <c r="AC3162" s="5">
        <v>0</v>
      </c>
      <c r="AD3162" s="5">
        <v>110080</v>
      </c>
      <c r="AE3162" s="5">
        <v>0</v>
      </c>
      <c r="AF3162" s="5">
        <v>105046</v>
      </c>
      <c r="AG3162" s="5">
        <v>0</v>
      </c>
      <c r="AH3162" s="5">
        <v>0</v>
      </c>
      <c r="AI3162" s="5">
        <v>0</v>
      </c>
      <c r="AJ3162" s="5">
        <v>150026</v>
      </c>
      <c r="AK3162" s="5">
        <f t="shared" si="248"/>
        <v>365152</v>
      </c>
      <c r="AL3162" s="5">
        <v>0</v>
      </c>
      <c r="AM3162" s="5">
        <v>64587</v>
      </c>
      <c r="AN3162" s="5">
        <v>87736</v>
      </c>
      <c r="AO3162" s="5">
        <v>62803</v>
      </c>
      <c r="AP3162" s="5">
        <v>150026</v>
      </c>
      <c r="AQ3162" s="5">
        <f t="shared" si="249"/>
        <v>365152</v>
      </c>
      <c r="AR3162" s="5">
        <v>273362</v>
      </c>
      <c r="AS3162" s="5">
        <v>255108</v>
      </c>
      <c r="AT3162" s="5">
        <v>0</v>
      </c>
      <c r="AU3162" s="5">
        <v>0</v>
      </c>
      <c r="AV3162" s="5">
        <v>0</v>
      </c>
      <c r="AW3162" s="5">
        <v>0</v>
      </c>
      <c r="AX3162" s="5">
        <v>0</v>
      </c>
      <c r="AY3162" s="5">
        <v>0</v>
      </c>
      <c r="AZ3162" s="5">
        <v>273362</v>
      </c>
      <c r="BA3162" s="5">
        <v>255108</v>
      </c>
    </row>
    <row r="3163" spans="1:53" x14ac:dyDescent="0.25">
      <c r="A3163" s="5" t="s">
        <v>6782</v>
      </c>
      <c r="B3163" s="6" t="s">
        <v>6764</v>
      </c>
      <c r="C3163" s="6" t="s">
        <v>474</v>
      </c>
      <c r="D3163" s="6" t="s">
        <v>475</v>
      </c>
      <c r="E3163" s="5" t="s">
        <v>6783</v>
      </c>
      <c r="F3163" t="s">
        <v>61</v>
      </c>
      <c r="G3163" s="5">
        <v>200897</v>
      </c>
      <c r="H3163" s="5">
        <v>0</v>
      </c>
      <c r="I3163" s="5">
        <v>0</v>
      </c>
      <c r="J3163" s="5">
        <v>0</v>
      </c>
      <c r="K3163" s="5">
        <v>2065</v>
      </c>
      <c r="L3163" s="5">
        <v>0</v>
      </c>
      <c r="M3163" s="5">
        <v>0</v>
      </c>
      <c r="N3163" s="5">
        <v>0</v>
      </c>
      <c r="O3163" s="5">
        <v>4274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129852</v>
      </c>
      <c r="Z3163" s="5">
        <f t="shared" si="245"/>
        <v>337088</v>
      </c>
      <c r="AA3163" s="5">
        <f t="shared" si="246"/>
        <v>200897</v>
      </c>
      <c r="AB3163" s="5">
        <f t="shared" si="247"/>
        <v>136191</v>
      </c>
      <c r="AC3163" s="5">
        <v>0</v>
      </c>
      <c r="AD3163" s="5">
        <v>43908</v>
      </c>
      <c r="AE3163" s="5">
        <v>0</v>
      </c>
      <c r="AF3163" s="5">
        <v>138713</v>
      </c>
      <c r="AG3163" s="5">
        <v>0</v>
      </c>
      <c r="AH3163" s="5">
        <v>0</v>
      </c>
      <c r="AI3163" s="5">
        <v>0</v>
      </c>
      <c r="AJ3163" s="5">
        <v>164083</v>
      </c>
      <c r="AK3163" s="5">
        <f t="shared" si="248"/>
        <v>346704</v>
      </c>
      <c r="AL3163" s="5">
        <v>0</v>
      </c>
      <c r="AM3163" s="5">
        <v>138239</v>
      </c>
      <c r="AN3163" s="5">
        <v>500</v>
      </c>
      <c r="AO3163" s="5">
        <v>43882</v>
      </c>
      <c r="AP3163" s="5">
        <v>164083</v>
      </c>
      <c r="AQ3163" s="5">
        <f t="shared" si="249"/>
        <v>346704</v>
      </c>
      <c r="AR3163" s="5">
        <v>109443</v>
      </c>
      <c r="AS3163" s="5">
        <v>99826</v>
      </c>
      <c r="AT3163" s="5">
        <v>0</v>
      </c>
      <c r="AU3163" s="5">
        <v>0</v>
      </c>
      <c r="AV3163" s="5">
        <v>0</v>
      </c>
      <c r="AW3163" s="5">
        <v>0</v>
      </c>
      <c r="AX3163" s="5">
        <v>0</v>
      </c>
      <c r="AY3163" s="5">
        <v>0</v>
      </c>
      <c r="AZ3163" s="5">
        <v>109443</v>
      </c>
      <c r="BA3163" s="5">
        <v>99826</v>
      </c>
    </row>
    <row r="3164" spans="1:53" x14ac:dyDescent="0.25">
      <c r="A3164" s="5" t="s">
        <v>6784</v>
      </c>
      <c r="B3164" s="6" t="s">
        <v>6764</v>
      </c>
      <c r="C3164" s="6" t="s">
        <v>496</v>
      </c>
      <c r="D3164" s="6" t="s">
        <v>497</v>
      </c>
      <c r="E3164" s="5" t="s">
        <v>6785</v>
      </c>
      <c r="F3164" t="s">
        <v>61</v>
      </c>
      <c r="G3164" s="5">
        <v>144010</v>
      </c>
      <c r="H3164" s="5">
        <v>0</v>
      </c>
      <c r="I3164" s="5">
        <v>0</v>
      </c>
      <c r="J3164" s="5">
        <v>0</v>
      </c>
      <c r="K3164" s="5">
        <v>459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75625</v>
      </c>
      <c r="Z3164" s="5">
        <f t="shared" si="245"/>
        <v>220094</v>
      </c>
      <c r="AA3164" s="5">
        <f t="shared" si="246"/>
        <v>144010</v>
      </c>
      <c r="AB3164" s="5">
        <f t="shared" si="247"/>
        <v>76084</v>
      </c>
      <c r="AC3164" s="5">
        <v>0</v>
      </c>
      <c r="AD3164" s="5">
        <v>44236</v>
      </c>
      <c r="AE3164" s="5">
        <v>0</v>
      </c>
      <c r="AF3164" s="5">
        <v>44259</v>
      </c>
      <c r="AG3164" s="5">
        <v>0</v>
      </c>
      <c r="AH3164" s="5">
        <v>0</v>
      </c>
      <c r="AI3164" s="5">
        <v>0</v>
      </c>
      <c r="AJ3164" s="5">
        <v>127345</v>
      </c>
      <c r="AK3164" s="5">
        <f t="shared" si="248"/>
        <v>215840</v>
      </c>
      <c r="AL3164" s="5">
        <v>0</v>
      </c>
      <c r="AM3164" s="5">
        <v>26431</v>
      </c>
      <c r="AN3164" s="5">
        <v>38739</v>
      </c>
      <c r="AO3164" s="5">
        <v>23325</v>
      </c>
      <c r="AP3164" s="5">
        <v>127345</v>
      </c>
      <c r="AQ3164" s="5">
        <f t="shared" si="249"/>
        <v>215840</v>
      </c>
      <c r="AR3164" s="5">
        <v>30940</v>
      </c>
      <c r="AS3164" s="5">
        <v>35194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30940</v>
      </c>
      <c r="BA3164" s="5">
        <v>35194</v>
      </c>
    </row>
    <row r="3165" spans="1:53" x14ac:dyDescent="0.25">
      <c r="A3165" s="5" t="s">
        <v>6786</v>
      </c>
      <c r="B3165" s="6" t="s">
        <v>6764</v>
      </c>
      <c r="C3165" s="6" t="s">
        <v>545</v>
      </c>
      <c r="D3165" s="6" t="s">
        <v>546</v>
      </c>
      <c r="E3165" s="5" t="s">
        <v>6787</v>
      </c>
      <c r="F3165" t="s">
        <v>61</v>
      </c>
      <c r="G3165" s="5">
        <v>251679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111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70477</v>
      </c>
      <c r="Z3165" s="5">
        <f t="shared" si="245"/>
        <v>322267</v>
      </c>
      <c r="AA3165" s="5">
        <f t="shared" si="246"/>
        <v>251679</v>
      </c>
      <c r="AB3165" s="5">
        <f t="shared" si="247"/>
        <v>70588</v>
      </c>
      <c r="AC3165" s="5">
        <v>0</v>
      </c>
      <c r="AD3165" s="5">
        <v>47046</v>
      </c>
      <c r="AE3165" s="5">
        <v>0</v>
      </c>
      <c r="AF3165" s="5">
        <v>123961</v>
      </c>
      <c r="AG3165" s="5">
        <v>0</v>
      </c>
      <c r="AH3165" s="5">
        <v>0</v>
      </c>
      <c r="AI3165" s="5">
        <v>0</v>
      </c>
      <c r="AJ3165" s="5">
        <v>149717</v>
      </c>
      <c r="AK3165" s="5">
        <f t="shared" si="248"/>
        <v>320724</v>
      </c>
      <c r="AL3165" s="5">
        <v>0</v>
      </c>
      <c r="AM3165" s="5">
        <v>88810</v>
      </c>
      <c r="AN3165" s="5">
        <v>82197</v>
      </c>
      <c r="AO3165" s="5">
        <v>0</v>
      </c>
      <c r="AP3165" s="5">
        <v>149717</v>
      </c>
      <c r="AQ3165" s="5">
        <f t="shared" si="249"/>
        <v>320724</v>
      </c>
      <c r="AR3165" s="5">
        <v>16764</v>
      </c>
      <c r="AS3165" s="5">
        <v>18307</v>
      </c>
      <c r="AT3165" s="5">
        <v>0</v>
      </c>
      <c r="AU3165" s="5">
        <v>0</v>
      </c>
      <c r="AV3165" s="5">
        <v>0</v>
      </c>
      <c r="AW3165" s="5">
        <v>0</v>
      </c>
      <c r="AX3165" s="5">
        <v>0</v>
      </c>
      <c r="AY3165" s="5">
        <v>0</v>
      </c>
      <c r="AZ3165" s="5">
        <v>16764</v>
      </c>
      <c r="BA3165" s="5">
        <v>18307</v>
      </c>
    </row>
    <row r="3166" spans="1:53" x14ac:dyDescent="0.25">
      <c r="A3166" s="5" t="s">
        <v>6788</v>
      </c>
      <c r="B3166" s="6" t="s">
        <v>6764</v>
      </c>
      <c r="C3166" s="6" t="s">
        <v>618</v>
      </c>
      <c r="D3166" s="6" t="s">
        <v>619</v>
      </c>
      <c r="E3166" s="5" t="s">
        <v>6789</v>
      </c>
      <c r="F3166" t="s">
        <v>61</v>
      </c>
      <c r="G3166" s="5">
        <v>515610</v>
      </c>
      <c r="H3166" s="5">
        <v>0</v>
      </c>
      <c r="I3166" s="5">
        <v>46723</v>
      </c>
      <c r="J3166" s="5">
        <v>0</v>
      </c>
      <c r="K3166" s="5">
        <v>6675</v>
      </c>
      <c r="L3166" s="5">
        <v>0</v>
      </c>
      <c r="M3166" s="5">
        <v>0</v>
      </c>
      <c r="N3166" s="5">
        <v>0</v>
      </c>
      <c r="O3166" s="5">
        <v>2500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56505</v>
      </c>
      <c r="Z3166" s="5">
        <f t="shared" si="245"/>
        <v>628013</v>
      </c>
      <c r="AA3166" s="5">
        <f t="shared" si="246"/>
        <v>562333</v>
      </c>
      <c r="AB3166" s="5">
        <f t="shared" si="247"/>
        <v>65680</v>
      </c>
      <c r="AC3166" s="5">
        <v>0</v>
      </c>
      <c r="AD3166" s="5">
        <v>227541</v>
      </c>
      <c r="AE3166" s="5">
        <v>0</v>
      </c>
      <c r="AF3166" s="5">
        <v>296518</v>
      </c>
      <c r="AG3166" s="5">
        <v>0</v>
      </c>
      <c r="AH3166" s="5">
        <v>0</v>
      </c>
      <c r="AI3166" s="5">
        <v>0</v>
      </c>
      <c r="AJ3166" s="5">
        <v>261091</v>
      </c>
      <c r="AK3166" s="5">
        <f t="shared" si="248"/>
        <v>785150</v>
      </c>
      <c r="AL3166" s="5">
        <v>0</v>
      </c>
      <c r="AM3166" s="5">
        <v>296518</v>
      </c>
      <c r="AN3166" s="5">
        <v>0</v>
      </c>
      <c r="AO3166" s="5">
        <v>227541</v>
      </c>
      <c r="AP3166" s="5">
        <v>261091</v>
      </c>
      <c r="AQ3166" s="5">
        <f t="shared" si="249"/>
        <v>785150</v>
      </c>
      <c r="AR3166" s="5">
        <v>225224</v>
      </c>
      <c r="AS3166" s="5">
        <v>68087</v>
      </c>
      <c r="AT3166" s="5">
        <v>0</v>
      </c>
      <c r="AU3166" s="5">
        <v>0</v>
      </c>
      <c r="AV3166" s="5">
        <v>0</v>
      </c>
      <c r="AW3166" s="5">
        <v>0</v>
      </c>
      <c r="AX3166" s="5">
        <v>0</v>
      </c>
      <c r="AY3166" s="5">
        <v>0</v>
      </c>
      <c r="AZ3166" s="5">
        <v>225224</v>
      </c>
      <c r="BA3166" s="5">
        <v>68087</v>
      </c>
    </row>
    <row r="3167" spans="1:53" x14ac:dyDescent="0.25">
      <c r="A3167" s="5" t="s">
        <v>6790</v>
      </c>
      <c r="B3167" s="6" t="s">
        <v>6764</v>
      </c>
      <c r="C3167" s="6" t="s">
        <v>712</v>
      </c>
      <c r="D3167" s="6" t="s">
        <v>713</v>
      </c>
      <c r="E3167" s="5" t="s">
        <v>6791</v>
      </c>
      <c r="F3167" t="s">
        <v>61</v>
      </c>
      <c r="G3167" s="5">
        <v>196388</v>
      </c>
      <c r="H3167" s="5">
        <v>25000</v>
      </c>
      <c r="I3167" s="5">
        <v>0</v>
      </c>
      <c r="J3167" s="5">
        <v>0</v>
      </c>
      <c r="K3167" s="5">
        <v>81212</v>
      </c>
      <c r="L3167" s="5">
        <v>0</v>
      </c>
      <c r="M3167" s="5">
        <v>0</v>
      </c>
      <c r="N3167" s="5">
        <v>0</v>
      </c>
      <c r="O3167" s="5">
        <v>3258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33750</v>
      </c>
      <c r="Z3167" s="5">
        <f t="shared" si="245"/>
        <v>339608</v>
      </c>
      <c r="AA3167" s="5">
        <f t="shared" si="246"/>
        <v>221388</v>
      </c>
      <c r="AB3167" s="5">
        <f t="shared" si="247"/>
        <v>118220</v>
      </c>
      <c r="AC3167" s="5">
        <v>0</v>
      </c>
      <c r="AD3167" s="5">
        <v>64471</v>
      </c>
      <c r="AE3167" s="5">
        <v>0</v>
      </c>
      <c r="AF3167" s="5">
        <v>101500</v>
      </c>
      <c r="AG3167" s="5">
        <v>0</v>
      </c>
      <c r="AH3167" s="5">
        <v>0</v>
      </c>
      <c r="AI3167" s="5">
        <v>0</v>
      </c>
      <c r="AJ3167" s="5">
        <v>103640</v>
      </c>
      <c r="AK3167" s="5">
        <f t="shared" si="248"/>
        <v>269611</v>
      </c>
      <c r="AL3167" s="5">
        <v>0</v>
      </c>
      <c r="AM3167" s="5">
        <v>86500</v>
      </c>
      <c r="AN3167" s="5">
        <v>2719</v>
      </c>
      <c r="AO3167" s="5">
        <v>76752</v>
      </c>
      <c r="AP3167" s="5">
        <v>103640</v>
      </c>
      <c r="AQ3167" s="5">
        <f t="shared" si="249"/>
        <v>269611</v>
      </c>
      <c r="AR3167" s="5">
        <v>126704</v>
      </c>
      <c r="AS3167" s="5">
        <v>215101</v>
      </c>
      <c r="AT3167" s="5">
        <v>0</v>
      </c>
      <c r="AU3167" s="5">
        <v>0</v>
      </c>
      <c r="AV3167" s="5">
        <v>0</v>
      </c>
      <c r="AW3167" s="5">
        <v>18400</v>
      </c>
      <c r="AX3167" s="5">
        <v>0</v>
      </c>
      <c r="AY3167" s="5">
        <v>0</v>
      </c>
      <c r="AZ3167" s="5">
        <v>126704</v>
      </c>
      <c r="BA3167" s="5">
        <v>196701</v>
      </c>
    </row>
    <row r="3168" spans="1:53" x14ac:dyDescent="0.25">
      <c r="A3168" s="5" t="s">
        <v>6792</v>
      </c>
      <c r="B3168" s="6" t="s">
        <v>6764</v>
      </c>
      <c r="C3168" s="6" t="s">
        <v>776</v>
      </c>
      <c r="D3168" s="6" t="s">
        <v>777</v>
      </c>
      <c r="E3168" s="5" t="s">
        <v>6793</v>
      </c>
      <c r="F3168" t="s">
        <v>118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f t="shared" si="245"/>
        <v>0</v>
      </c>
      <c r="AA3168" s="5">
        <f t="shared" si="246"/>
        <v>0</v>
      </c>
      <c r="AB3168" s="5">
        <f t="shared" si="247"/>
        <v>0</v>
      </c>
      <c r="AC3168" s="5">
        <v>0</v>
      </c>
      <c r="AD3168" s="5">
        <v>0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5">
        <f t="shared" si="248"/>
        <v>0</v>
      </c>
      <c r="AL3168" s="5">
        <v>0</v>
      </c>
      <c r="AM3168" s="5">
        <v>0</v>
      </c>
      <c r="AN3168" s="5">
        <v>0</v>
      </c>
      <c r="AO3168" s="5">
        <v>0</v>
      </c>
      <c r="AP3168" s="5">
        <v>0</v>
      </c>
      <c r="AQ3168" s="5">
        <f t="shared" si="249"/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5">
        <v>0</v>
      </c>
      <c r="AZ3168" s="5">
        <v>0</v>
      </c>
      <c r="BA3168" s="5">
        <v>0</v>
      </c>
    </row>
    <row r="3169" spans="1:53" x14ac:dyDescent="0.25">
      <c r="A3169" s="5" t="s">
        <v>6794</v>
      </c>
      <c r="B3169" s="6" t="s">
        <v>6764</v>
      </c>
      <c r="C3169" s="6" t="s">
        <v>810</v>
      </c>
      <c r="D3169" s="6" t="s">
        <v>811</v>
      </c>
      <c r="E3169" s="5" t="s">
        <v>6795</v>
      </c>
      <c r="F3169" t="s">
        <v>61</v>
      </c>
      <c r="G3169" s="5">
        <v>49278</v>
      </c>
      <c r="H3169" s="5">
        <v>0</v>
      </c>
      <c r="I3169" s="5">
        <v>0</v>
      </c>
      <c r="J3169" s="5">
        <v>0</v>
      </c>
      <c r="K3169" s="5">
        <v>47729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43422</v>
      </c>
      <c r="Z3169" s="5">
        <f t="shared" si="245"/>
        <v>140429</v>
      </c>
      <c r="AA3169" s="5">
        <f t="shared" si="246"/>
        <v>49278</v>
      </c>
      <c r="AB3169" s="5">
        <f t="shared" si="247"/>
        <v>91151</v>
      </c>
      <c r="AC3169" s="5">
        <v>0</v>
      </c>
      <c r="AD3169" s="5">
        <v>79812</v>
      </c>
      <c r="AE3169" s="5">
        <v>0</v>
      </c>
      <c r="AF3169" s="5">
        <v>91223</v>
      </c>
      <c r="AG3169" s="5">
        <v>0</v>
      </c>
      <c r="AH3169" s="5">
        <v>0</v>
      </c>
      <c r="AI3169" s="5">
        <v>0</v>
      </c>
      <c r="AJ3169" s="5">
        <v>0</v>
      </c>
      <c r="AK3169" s="5">
        <f t="shared" si="248"/>
        <v>171035</v>
      </c>
      <c r="AL3169" s="5">
        <v>0</v>
      </c>
      <c r="AM3169" s="5">
        <v>63607</v>
      </c>
      <c r="AN3169" s="5">
        <v>0</v>
      </c>
      <c r="AO3169" s="5">
        <v>107428</v>
      </c>
      <c r="AP3169" s="5">
        <v>0</v>
      </c>
      <c r="AQ3169" s="5">
        <f t="shared" si="249"/>
        <v>171035</v>
      </c>
      <c r="AR3169" s="5">
        <v>59098</v>
      </c>
      <c r="AS3169" s="5">
        <v>28491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5">
        <v>0</v>
      </c>
      <c r="AZ3169" s="5">
        <v>59098</v>
      </c>
      <c r="BA3169" s="5">
        <v>28491</v>
      </c>
    </row>
    <row r="3170" spans="1:53" x14ac:dyDescent="0.25">
      <c r="A3170" s="5" t="s">
        <v>6796</v>
      </c>
      <c r="B3170" s="6" t="s">
        <v>6797</v>
      </c>
      <c r="C3170" s="6" t="s">
        <v>58</v>
      </c>
      <c r="D3170" s="6" t="s">
        <v>59</v>
      </c>
      <c r="E3170" s="5" t="s">
        <v>6798</v>
      </c>
      <c r="F3170" t="s">
        <v>61</v>
      </c>
      <c r="G3170" s="5">
        <v>3225110</v>
      </c>
      <c r="H3170" s="5">
        <v>10000</v>
      </c>
      <c r="I3170" s="5">
        <v>1119014</v>
      </c>
      <c r="J3170" s="5">
        <v>0</v>
      </c>
      <c r="K3170" s="5">
        <v>0</v>
      </c>
      <c r="L3170" s="5">
        <v>13703</v>
      </c>
      <c r="M3170" s="5">
        <v>0</v>
      </c>
      <c r="N3170" s="5">
        <v>317285</v>
      </c>
      <c r="O3170" s="5">
        <v>8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1523565</v>
      </c>
      <c r="V3170" s="5">
        <v>179095</v>
      </c>
      <c r="W3170" s="5">
        <v>0</v>
      </c>
      <c r="X3170" s="5">
        <v>0</v>
      </c>
      <c r="Y3170" s="5">
        <v>5819509</v>
      </c>
      <c r="Z3170" s="5">
        <f t="shared" si="245"/>
        <v>12207289</v>
      </c>
      <c r="AA3170" s="5">
        <f t="shared" si="246"/>
        <v>4354124</v>
      </c>
      <c r="AB3170" s="5">
        <f t="shared" si="247"/>
        <v>7853165</v>
      </c>
      <c r="AC3170" s="5">
        <v>3203735</v>
      </c>
      <c r="AD3170" s="5">
        <v>740178</v>
      </c>
      <c r="AE3170" s="5">
        <v>0</v>
      </c>
      <c r="AF3170" s="5">
        <v>4252144</v>
      </c>
      <c r="AG3170" s="5">
        <v>179095</v>
      </c>
      <c r="AH3170" s="5">
        <v>0</v>
      </c>
      <c r="AI3170" s="5">
        <v>22963</v>
      </c>
      <c r="AJ3170" s="5">
        <v>3147554</v>
      </c>
      <c r="AK3170" s="5">
        <f t="shared" si="248"/>
        <v>11545669</v>
      </c>
      <c r="AL3170" s="5">
        <v>3754650</v>
      </c>
      <c r="AM3170" s="5">
        <v>3373048</v>
      </c>
      <c r="AN3170" s="5">
        <v>1174223</v>
      </c>
      <c r="AO3170" s="5">
        <v>96194</v>
      </c>
      <c r="AP3170" s="5">
        <v>3147554</v>
      </c>
      <c r="AQ3170" s="5">
        <f t="shared" si="249"/>
        <v>11545669</v>
      </c>
      <c r="AR3170" s="5">
        <v>11185575</v>
      </c>
      <c r="AS3170" s="5">
        <v>8252894</v>
      </c>
      <c r="AT3170" s="5">
        <v>255188</v>
      </c>
      <c r="AU3170" s="5">
        <v>3000000</v>
      </c>
      <c r="AV3170" s="5">
        <v>1609059</v>
      </c>
      <c r="AW3170" s="5">
        <v>759570</v>
      </c>
      <c r="AX3170" s="5">
        <v>0</v>
      </c>
      <c r="AY3170" s="5">
        <v>0</v>
      </c>
      <c r="AZ3170" s="5">
        <v>9831704</v>
      </c>
      <c r="BA3170" s="5">
        <v>10493324</v>
      </c>
    </row>
    <row r="3171" spans="1:53" x14ac:dyDescent="0.25">
      <c r="A3171" s="5" t="s">
        <v>6799</v>
      </c>
      <c r="B3171" s="6" t="s">
        <v>6797</v>
      </c>
      <c r="C3171" s="6" t="s">
        <v>63</v>
      </c>
      <c r="D3171" s="6" t="s">
        <v>64</v>
      </c>
      <c r="E3171" s="5" t="s">
        <v>6800</v>
      </c>
      <c r="F3171" t="s">
        <v>61</v>
      </c>
      <c r="G3171" s="5">
        <v>1583533</v>
      </c>
      <c r="H3171" s="5">
        <v>419617</v>
      </c>
      <c r="I3171" s="5">
        <v>17040</v>
      </c>
      <c r="J3171" s="5">
        <v>0</v>
      </c>
      <c r="K3171" s="5">
        <v>0</v>
      </c>
      <c r="L3171" s="5">
        <v>84588</v>
      </c>
      <c r="M3171" s="5">
        <v>0</v>
      </c>
      <c r="N3171" s="5">
        <v>13651</v>
      </c>
      <c r="O3171" s="5">
        <v>2400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466125</v>
      </c>
      <c r="Z3171" s="5">
        <f t="shared" si="245"/>
        <v>2586954</v>
      </c>
      <c r="AA3171" s="5">
        <f t="shared" si="246"/>
        <v>2020190</v>
      </c>
      <c r="AB3171" s="5">
        <f t="shared" si="247"/>
        <v>566764</v>
      </c>
      <c r="AC3171" s="5">
        <v>352109</v>
      </c>
      <c r="AD3171" s="5">
        <v>388911</v>
      </c>
      <c r="AE3171" s="5">
        <v>0</v>
      </c>
      <c r="AF3171" s="5">
        <v>573701</v>
      </c>
      <c r="AG3171" s="5">
        <v>0</v>
      </c>
      <c r="AH3171" s="5">
        <v>0</v>
      </c>
      <c r="AI3171" s="5">
        <v>8270</v>
      </c>
      <c r="AJ3171" s="5">
        <v>394508</v>
      </c>
      <c r="AK3171" s="5">
        <f t="shared" si="248"/>
        <v>1717499</v>
      </c>
      <c r="AL3171" s="5">
        <v>441606</v>
      </c>
      <c r="AM3171" s="5">
        <v>555943</v>
      </c>
      <c r="AN3171" s="5">
        <v>281769</v>
      </c>
      <c r="AO3171" s="5">
        <v>43673</v>
      </c>
      <c r="AP3171" s="5">
        <v>394508</v>
      </c>
      <c r="AQ3171" s="5">
        <f t="shared" si="249"/>
        <v>1717499</v>
      </c>
      <c r="AR3171" s="5">
        <v>1056137</v>
      </c>
      <c r="AS3171" s="5">
        <v>1913677</v>
      </c>
      <c r="AT3171" s="5">
        <v>953248</v>
      </c>
      <c r="AU3171" s="5">
        <v>953248</v>
      </c>
      <c r="AV3171" s="5">
        <v>138262</v>
      </c>
      <c r="AW3171" s="5">
        <v>126347</v>
      </c>
      <c r="AX3171" s="5">
        <v>0</v>
      </c>
      <c r="AY3171" s="5">
        <v>0</v>
      </c>
      <c r="AZ3171" s="5">
        <v>1871123</v>
      </c>
      <c r="BA3171" s="5">
        <v>2740578</v>
      </c>
    </row>
    <row r="3172" spans="1:53" x14ac:dyDescent="0.25">
      <c r="A3172" s="5" t="s">
        <v>6801</v>
      </c>
      <c r="B3172" s="6" t="s">
        <v>6797</v>
      </c>
      <c r="C3172" s="6" t="s">
        <v>67</v>
      </c>
      <c r="D3172" s="6" t="s">
        <v>68</v>
      </c>
      <c r="E3172" s="5" t="s">
        <v>6802</v>
      </c>
      <c r="F3172" t="s">
        <v>61</v>
      </c>
      <c r="G3172" s="5">
        <v>840790</v>
      </c>
      <c r="H3172" s="5">
        <v>840790</v>
      </c>
      <c r="I3172" s="5">
        <v>0</v>
      </c>
      <c r="J3172" s="5">
        <v>0</v>
      </c>
      <c r="K3172" s="5">
        <v>0</v>
      </c>
      <c r="L3172" s="5">
        <v>34791</v>
      </c>
      <c r="M3172" s="5">
        <v>0</v>
      </c>
      <c r="N3172" s="5">
        <v>8077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185836</v>
      </c>
      <c r="Z3172" s="5">
        <f t="shared" si="245"/>
        <v>1910284</v>
      </c>
      <c r="AA3172" s="5">
        <f t="shared" si="246"/>
        <v>1681580</v>
      </c>
      <c r="AB3172" s="5">
        <f t="shared" si="247"/>
        <v>228704</v>
      </c>
      <c r="AC3172" s="5">
        <v>309552</v>
      </c>
      <c r="AD3172" s="5">
        <v>286471</v>
      </c>
      <c r="AE3172" s="5">
        <v>0</v>
      </c>
      <c r="AF3172" s="5">
        <v>389312</v>
      </c>
      <c r="AG3172" s="5">
        <v>0</v>
      </c>
      <c r="AH3172" s="5">
        <v>0</v>
      </c>
      <c r="AI3172" s="5">
        <v>9124</v>
      </c>
      <c r="AJ3172" s="5">
        <v>212224</v>
      </c>
      <c r="AK3172" s="5">
        <f t="shared" si="248"/>
        <v>1206683</v>
      </c>
      <c r="AL3172" s="5">
        <v>459527</v>
      </c>
      <c r="AM3172" s="5">
        <v>321244</v>
      </c>
      <c r="AN3172" s="5">
        <v>135596</v>
      </c>
      <c r="AO3172" s="5">
        <v>78092</v>
      </c>
      <c r="AP3172" s="5">
        <v>212224</v>
      </c>
      <c r="AQ3172" s="5">
        <f t="shared" si="249"/>
        <v>1206683</v>
      </c>
      <c r="AR3172" s="5">
        <v>1538265</v>
      </c>
      <c r="AS3172" s="5">
        <v>2213698</v>
      </c>
      <c r="AT3172" s="5">
        <v>0</v>
      </c>
      <c r="AU3172" s="5">
        <v>0</v>
      </c>
      <c r="AV3172" s="5">
        <v>62283</v>
      </c>
      <c r="AW3172" s="5">
        <v>34115</v>
      </c>
      <c r="AX3172" s="5">
        <v>0</v>
      </c>
      <c r="AY3172" s="5">
        <v>0</v>
      </c>
      <c r="AZ3172" s="5">
        <v>1475982</v>
      </c>
      <c r="BA3172" s="5">
        <v>2179583</v>
      </c>
    </row>
    <row r="3173" spans="1:53" x14ac:dyDescent="0.25">
      <c r="A3173" s="5" t="s">
        <v>6803</v>
      </c>
      <c r="B3173" s="6" t="s">
        <v>6797</v>
      </c>
      <c r="C3173" s="6" t="s">
        <v>138</v>
      </c>
      <c r="D3173" s="6" t="s">
        <v>139</v>
      </c>
      <c r="E3173" s="5" t="s">
        <v>6804</v>
      </c>
      <c r="F3173" t="s">
        <v>61</v>
      </c>
      <c r="G3173" s="5">
        <v>297280</v>
      </c>
      <c r="H3173" s="5">
        <v>55361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41938</v>
      </c>
      <c r="Z3173" s="5">
        <f t="shared" si="245"/>
        <v>394579</v>
      </c>
      <c r="AA3173" s="5">
        <f t="shared" si="246"/>
        <v>352641</v>
      </c>
      <c r="AB3173" s="5">
        <f t="shared" si="247"/>
        <v>41938</v>
      </c>
      <c r="AC3173" s="5">
        <v>0</v>
      </c>
      <c r="AD3173" s="5">
        <v>128875</v>
      </c>
      <c r="AE3173" s="5">
        <v>0</v>
      </c>
      <c r="AF3173" s="5">
        <v>184576</v>
      </c>
      <c r="AG3173" s="5">
        <v>0</v>
      </c>
      <c r="AH3173" s="5">
        <v>0</v>
      </c>
      <c r="AI3173" s="5">
        <v>7007</v>
      </c>
      <c r="AJ3173" s="5">
        <v>68762</v>
      </c>
      <c r="AK3173" s="5">
        <f t="shared" si="248"/>
        <v>389220</v>
      </c>
      <c r="AL3173" s="5">
        <v>9297</v>
      </c>
      <c r="AM3173" s="5">
        <v>142329</v>
      </c>
      <c r="AN3173" s="5">
        <v>117756</v>
      </c>
      <c r="AO3173" s="5">
        <v>51076</v>
      </c>
      <c r="AP3173" s="5">
        <v>68762</v>
      </c>
      <c r="AQ3173" s="5">
        <f t="shared" si="249"/>
        <v>389220</v>
      </c>
      <c r="AR3173" s="5">
        <v>477431</v>
      </c>
      <c r="AS3173" s="5">
        <v>488788</v>
      </c>
      <c r="AT3173" s="5">
        <v>0</v>
      </c>
      <c r="AU3173" s="5">
        <v>0</v>
      </c>
      <c r="AV3173" s="5">
        <v>14085</v>
      </c>
      <c r="AW3173" s="5">
        <v>20083</v>
      </c>
      <c r="AX3173" s="5">
        <v>0</v>
      </c>
      <c r="AY3173" s="5">
        <v>0</v>
      </c>
      <c r="AZ3173" s="5">
        <v>463346</v>
      </c>
      <c r="BA3173" s="5">
        <v>468705</v>
      </c>
    </row>
    <row r="3174" spans="1:53" x14ac:dyDescent="0.25">
      <c r="A3174" s="5" t="s">
        <v>6805</v>
      </c>
      <c r="B3174" s="6" t="s">
        <v>6797</v>
      </c>
      <c r="C3174" s="6" t="s">
        <v>214</v>
      </c>
      <c r="D3174" s="6" t="s">
        <v>215</v>
      </c>
      <c r="E3174" s="5" t="s">
        <v>6806</v>
      </c>
      <c r="F3174" t="s">
        <v>61</v>
      </c>
      <c r="G3174" s="5">
        <v>304580</v>
      </c>
      <c r="H3174" s="5">
        <v>0</v>
      </c>
      <c r="I3174" s="5">
        <v>1904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50000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213840</v>
      </c>
      <c r="Z3174" s="5">
        <f t="shared" si="245"/>
        <v>570324</v>
      </c>
      <c r="AA3174" s="5">
        <f t="shared" si="246"/>
        <v>306484</v>
      </c>
      <c r="AB3174" s="5">
        <f t="shared" si="247"/>
        <v>263840</v>
      </c>
      <c r="AC3174" s="5">
        <v>0</v>
      </c>
      <c r="AD3174" s="5">
        <v>171675</v>
      </c>
      <c r="AE3174" s="5">
        <v>0</v>
      </c>
      <c r="AF3174" s="5">
        <v>294758</v>
      </c>
      <c r="AG3174" s="5">
        <v>0</v>
      </c>
      <c r="AH3174" s="5">
        <v>0</v>
      </c>
      <c r="AI3174" s="5">
        <v>0</v>
      </c>
      <c r="AJ3174" s="5">
        <v>44500</v>
      </c>
      <c r="AK3174" s="5">
        <f t="shared" si="248"/>
        <v>510933</v>
      </c>
      <c r="AL3174" s="5">
        <v>82850</v>
      </c>
      <c r="AM3174" s="5">
        <v>199232</v>
      </c>
      <c r="AN3174" s="5">
        <v>0</v>
      </c>
      <c r="AO3174" s="5">
        <v>184351</v>
      </c>
      <c r="AP3174" s="5">
        <v>44500</v>
      </c>
      <c r="AQ3174" s="5">
        <f t="shared" si="249"/>
        <v>510933</v>
      </c>
      <c r="AR3174" s="5">
        <v>415906</v>
      </c>
      <c r="AS3174" s="5">
        <v>475297</v>
      </c>
      <c r="AT3174" s="5">
        <v>0</v>
      </c>
      <c r="AU3174" s="5">
        <v>0</v>
      </c>
      <c r="AV3174" s="5">
        <v>0</v>
      </c>
      <c r="AW3174" s="5">
        <v>0</v>
      </c>
      <c r="AX3174" s="5">
        <v>0</v>
      </c>
      <c r="AY3174" s="5">
        <v>0</v>
      </c>
      <c r="AZ3174" s="5">
        <v>415906</v>
      </c>
      <c r="BA3174" s="5">
        <v>475297</v>
      </c>
    </row>
    <row r="3175" spans="1:53" x14ac:dyDescent="0.25">
      <c r="A3175" s="5" t="s">
        <v>6807</v>
      </c>
      <c r="B3175" s="6" t="s">
        <v>6797</v>
      </c>
      <c r="C3175" s="6" t="s">
        <v>272</v>
      </c>
      <c r="D3175" s="6" t="s">
        <v>273</v>
      </c>
      <c r="E3175" s="5" t="s">
        <v>6808</v>
      </c>
      <c r="F3175" t="s">
        <v>61</v>
      </c>
      <c r="G3175" s="5">
        <v>437089</v>
      </c>
      <c r="H3175" s="5">
        <v>276519</v>
      </c>
      <c r="I3175" s="5">
        <v>33675</v>
      </c>
      <c r="J3175" s="5">
        <v>25502</v>
      </c>
      <c r="K3175" s="5">
        <v>1236</v>
      </c>
      <c r="L3175" s="5">
        <v>23694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7554</v>
      </c>
      <c r="Z3175" s="5">
        <f t="shared" si="245"/>
        <v>805269</v>
      </c>
      <c r="AA3175" s="5">
        <f t="shared" si="246"/>
        <v>747283</v>
      </c>
      <c r="AB3175" s="5">
        <f t="shared" si="247"/>
        <v>57986</v>
      </c>
      <c r="AC3175" s="5">
        <v>0</v>
      </c>
      <c r="AD3175" s="5">
        <v>386735</v>
      </c>
      <c r="AE3175" s="5">
        <v>0</v>
      </c>
      <c r="AF3175" s="5">
        <v>8685</v>
      </c>
      <c r="AG3175" s="5">
        <v>0</v>
      </c>
      <c r="AH3175" s="5">
        <v>0</v>
      </c>
      <c r="AI3175" s="5">
        <v>0</v>
      </c>
      <c r="AJ3175" s="5">
        <v>70286</v>
      </c>
      <c r="AK3175" s="5">
        <f t="shared" si="248"/>
        <v>465706</v>
      </c>
      <c r="AL3175" s="5">
        <v>78052</v>
      </c>
      <c r="AM3175" s="5">
        <v>164996</v>
      </c>
      <c r="AN3175" s="5">
        <v>146089</v>
      </c>
      <c r="AO3175" s="5">
        <v>6283</v>
      </c>
      <c r="AP3175" s="5">
        <v>70286</v>
      </c>
      <c r="AQ3175" s="5">
        <f t="shared" si="249"/>
        <v>465706</v>
      </c>
      <c r="AR3175" s="5">
        <v>743417</v>
      </c>
      <c r="AS3175" s="5">
        <v>1072195</v>
      </c>
      <c r="AT3175" s="5">
        <v>0</v>
      </c>
      <c r="AU3175" s="5">
        <v>0</v>
      </c>
      <c r="AV3175" s="5">
        <v>15094</v>
      </c>
      <c r="AW3175" s="5">
        <v>4310</v>
      </c>
      <c r="AX3175" s="5">
        <v>0</v>
      </c>
      <c r="AY3175" s="5">
        <v>0</v>
      </c>
      <c r="AZ3175" s="5">
        <v>728323</v>
      </c>
      <c r="BA3175" s="5">
        <v>1067885</v>
      </c>
    </row>
    <row r="3176" spans="1:53" x14ac:dyDescent="0.25">
      <c r="A3176" s="5" t="s">
        <v>6809</v>
      </c>
      <c r="B3176" s="6" t="s">
        <v>6797</v>
      </c>
      <c r="C3176" s="6" t="s">
        <v>309</v>
      </c>
      <c r="D3176" s="6" t="s">
        <v>310</v>
      </c>
      <c r="E3176" s="5" t="s">
        <v>6810</v>
      </c>
      <c r="F3176" t="s">
        <v>61</v>
      </c>
      <c r="G3176" s="5">
        <v>1522526</v>
      </c>
      <c r="H3176" s="5">
        <v>0</v>
      </c>
      <c r="I3176" s="5">
        <v>175578</v>
      </c>
      <c r="J3176" s="5">
        <v>0</v>
      </c>
      <c r="K3176" s="5">
        <v>0</v>
      </c>
      <c r="L3176" s="5">
        <v>194852</v>
      </c>
      <c r="M3176" s="5">
        <v>0</v>
      </c>
      <c r="N3176" s="5">
        <v>29651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401690</v>
      </c>
      <c r="Z3176" s="5">
        <f t="shared" si="245"/>
        <v>2324297</v>
      </c>
      <c r="AA3176" s="5">
        <f t="shared" si="246"/>
        <v>1698104</v>
      </c>
      <c r="AB3176" s="5">
        <f t="shared" si="247"/>
        <v>626193</v>
      </c>
      <c r="AC3176" s="5">
        <v>639245</v>
      </c>
      <c r="AD3176" s="5">
        <v>328689</v>
      </c>
      <c r="AE3176" s="5">
        <v>0</v>
      </c>
      <c r="AF3176" s="5">
        <v>662683</v>
      </c>
      <c r="AG3176" s="5">
        <v>0</v>
      </c>
      <c r="AH3176" s="5">
        <v>0</v>
      </c>
      <c r="AI3176" s="5">
        <v>0</v>
      </c>
      <c r="AJ3176" s="5">
        <v>242361</v>
      </c>
      <c r="AK3176" s="5">
        <f t="shared" si="248"/>
        <v>1872978</v>
      </c>
      <c r="AL3176" s="5">
        <v>974397</v>
      </c>
      <c r="AM3176" s="5">
        <v>277028</v>
      </c>
      <c r="AN3176" s="5">
        <v>0</v>
      </c>
      <c r="AO3176" s="5">
        <v>379192</v>
      </c>
      <c r="AP3176" s="5">
        <v>242361</v>
      </c>
      <c r="AQ3176" s="5">
        <f t="shared" si="249"/>
        <v>1872978</v>
      </c>
      <c r="AR3176" s="5">
        <v>0</v>
      </c>
      <c r="AS3176" s="5">
        <v>451318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451318</v>
      </c>
    </row>
    <row r="3177" spans="1:53" x14ac:dyDescent="0.25">
      <c r="A3177" s="5" t="s">
        <v>6811</v>
      </c>
      <c r="B3177" s="6" t="s">
        <v>6797</v>
      </c>
      <c r="C3177" s="6" t="s">
        <v>370</v>
      </c>
      <c r="D3177" s="6" t="s">
        <v>371</v>
      </c>
      <c r="E3177" s="5" t="s">
        <v>6812</v>
      </c>
      <c r="F3177" t="s">
        <v>61</v>
      </c>
      <c r="G3177" s="5">
        <v>449181</v>
      </c>
      <c r="H3177" s="5">
        <v>0</v>
      </c>
      <c r="I3177" s="5">
        <v>63607</v>
      </c>
      <c r="J3177" s="5">
        <v>0</v>
      </c>
      <c r="K3177" s="5">
        <v>0</v>
      </c>
      <c r="L3177" s="5">
        <v>35249</v>
      </c>
      <c r="M3177" s="5">
        <v>0</v>
      </c>
      <c r="N3177" s="5">
        <v>3414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12515</v>
      </c>
      <c r="Z3177" s="5">
        <f t="shared" si="245"/>
        <v>563966</v>
      </c>
      <c r="AA3177" s="5">
        <f t="shared" si="246"/>
        <v>512788</v>
      </c>
      <c r="AB3177" s="5">
        <f t="shared" si="247"/>
        <v>51178</v>
      </c>
      <c r="AC3177" s="5">
        <v>0</v>
      </c>
      <c r="AD3177" s="5">
        <v>16289</v>
      </c>
      <c r="AE3177" s="5">
        <v>0</v>
      </c>
      <c r="AF3177" s="5">
        <v>382118</v>
      </c>
      <c r="AG3177" s="5">
        <v>0</v>
      </c>
      <c r="AH3177" s="5">
        <v>0</v>
      </c>
      <c r="AI3177" s="5">
        <v>0</v>
      </c>
      <c r="AJ3177" s="5">
        <v>57813</v>
      </c>
      <c r="AK3177" s="5">
        <f t="shared" si="248"/>
        <v>456220</v>
      </c>
      <c r="AL3177" s="5">
        <v>100137</v>
      </c>
      <c r="AM3177" s="5">
        <v>25988</v>
      </c>
      <c r="AN3177" s="5">
        <v>0</v>
      </c>
      <c r="AO3177" s="5">
        <v>272282</v>
      </c>
      <c r="AP3177" s="5">
        <v>57813</v>
      </c>
      <c r="AQ3177" s="5">
        <f t="shared" si="249"/>
        <v>456220</v>
      </c>
      <c r="AR3177" s="5">
        <v>467000</v>
      </c>
      <c r="AS3177" s="5">
        <v>590068</v>
      </c>
      <c r="AT3177" s="5">
        <v>0</v>
      </c>
      <c r="AU3177" s="5">
        <v>0</v>
      </c>
      <c r="AV3177" s="5">
        <v>2709</v>
      </c>
      <c r="AW3177" s="5">
        <v>18031</v>
      </c>
      <c r="AX3177" s="5">
        <v>0</v>
      </c>
      <c r="AY3177" s="5">
        <v>0</v>
      </c>
      <c r="AZ3177" s="5">
        <v>464291</v>
      </c>
      <c r="BA3177" s="5">
        <v>572037</v>
      </c>
    </row>
    <row r="3178" spans="1:53" x14ac:dyDescent="0.25">
      <c r="A3178" s="5" t="s">
        <v>6813</v>
      </c>
      <c r="B3178" s="6" t="s">
        <v>6797</v>
      </c>
      <c r="C3178" s="6" t="s">
        <v>404</v>
      </c>
      <c r="D3178" s="6" t="s">
        <v>405</v>
      </c>
      <c r="E3178" s="5" t="s">
        <v>6814</v>
      </c>
      <c r="F3178" t="s">
        <v>61</v>
      </c>
      <c r="G3178" s="5">
        <v>357348</v>
      </c>
      <c r="H3178" s="5">
        <v>0</v>
      </c>
      <c r="I3178" s="5">
        <v>19791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59552</v>
      </c>
      <c r="Z3178" s="5">
        <f t="shared" si="245"/>
        <v>436691</v>
      </c>
      <c r="AA3178" s="5">
        <f t="shared" si="246"/>
        <v>377139</v>
      </c>
      <c r="AB3178" s="5">
        <f t="shared" si="247"/>
        <v>59552</v>
      </c>
      <c r="AC3178" s="5">
        <v>0</v>
      </c>
      <c r="AD3178" s="5">
        <v>0</v>
      </c>
      <c r="AE3178" s="5">
        <v>0</v>
      </c>
      <c r="AF3178" s="5">
        <v>398822</v>
      </c>
      <c r="AG3178" s="5">
        <v>0</v>
      </c>
      <c r="AH3178" s="5">
        <v>0</v>
      </c>
      <c r="AI3178" s="5">
        <v>503</v>
      </c>
      <c r="AJ3178" s="5">
        <v>0</v>
      </c>
      <c r="AK3178" s="5">
        <f t="shared" si="248"/>
        <v>399325</v>
      </c>
      <c r="AL3178" s="5">
        <v>31343</v>
      </c>
      <c r="AM3178" s="5">
        <v>241339</v>
      </c>
      <c r="AN3178" s="5">
        <v>15642</v>
      </c>
      <c r="AO3178" s="5">
        <v>111001</v>
      </c>
      <c r="AP3178" s="5">
        <v>0</v>
      </c>
      <c r="AQ3178" s="5">
        <f t="shared" si="249"/>
        <v>399325</v>
      </c>
      <c r="AR3178" s="5">
        <v>1004805</v>
      </c>
      <c r="AS3178" s="5">
        <v>1042171</v>
      </c>
      <c r="AT3178" s="5">
        <v>0</v>
      </c>
      <c r="AU3178" s="5">
        <v>0</v>
      </c>
      <c r="AV3178" s="5">
        <v>0</v>
      </c>
      <c r="AW3178" s="5">
        <v>0</v>
      </c>
      <c r="AX3178" s="5">
        <v>0</v>
      </c>
      <c r="AY3178" s="5">
        <v>0</v>
      </c>
      <c r="AZ3178" s="5">
        <v>1004805</v>
      </c>
      <c r="BA3178" s="5">
        <v>1042171</v>
      </c>
    </row>
    <row r="3179" spans="1:53" x14ac:dyDescent="0.25">
      <c r="A3179" s="5" t="s">
        <v>6815</v>
      </c>
      <c r="B3179" s="6" t="s">
        <v>6797</v>
      </c>
      <c r="C3179" s="6" t="s">
        <v>474</v>
      </c>
      <c r="D3179" s="6" t="s">
        <v>475</v>
      </c>
      <c r="E3179" s="5" t="s">
        <v>6816</v>
      </c>
      <c r="F3179" t="s">
        <v>61</v>
      </c>
      <c r="G3179" s="5">
        <v>487266</v>
      </c>
      <c r="H3179" s="5">
        <v>0</v>
      </c>
      <c r="I3179" s="5">
        <v>12459</v>
      </c>
      <c r="J3179" s="5">
        <v>12128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f t="shared" si="245"/>
        <v>511853</v>
      </c>
      <c r="AA3179" s="5">
        <f t="shared" si="246"/>
        <v>499725</v>
      </c>
      <c r="AB3179" s="5">
        <f t="shared" si="247"/>
        <v>12128</v>
      </c>
      <c r="AC3179" s="5">
        <v>0</v>
      </c>
      <c r="AD3179" s="5">
        <v>0</v>
      </c>
      <c r="AE3179" s="5">
        <v>0</v>
      </c>
      <c r="AF3179" s="5">
        <v>428764</v>
      </c>
      <c r="AG3179" s="5">
        <v>0</v>
      </c>
      <c r="AH3179" s="5">
        <v>0</v>
      </c>
      <c r="AI3179" s="5">
        <v>0</v>
      </c>
      <c r="AJ3179" s="5">
        <v>17711</v>
      </c>
      <c r="AK3179" s="5">
        <f t="shared" si="248"/>
        <v>446475</v>
      </c>
      <c r="AL3179" s="5">
        <v>83147</v>
      </c>
      <c r="AM3179" s="5">
        <v>233123</v>
      </c>
      <c r="AN3179" s="5">
        <v>0</v>
      </c>
      <c r="AO3179" s="5">
        <v>112494</v>
      </c>
      <c r="AP3179" s="5">
        <v>17711</v>
      </c>
      <c r="AQ3179" s="5">
        <f t="shared" si="249"/>
        <v>446475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</row>
    <row r="3180" spans="1:53" x14ac:dyDescent="0.25">
      <c r="A3180" s="5" t="s">
        <v>6817</v>
      </c>
      <c r="B3180" s="6" t="s">
        <v>6797</v>
      </c>
      <c r="C3180" s="6" t="s">
        <v>496</v>
      </c>
      <c r="D3180" s="6" t="s">
        <v>497</v>
      </c>
      <c r="E3180" s="5" t="s">
        <v>6818</v>
      </c>
      <c r="F3180" t="s">
        <v>61</v>
      </c>
      <c r="G3180" s="5">
        <v>202790</v>
      </c>
      <c r="H3180" s="5">
        <v>0</v>
      </c>
      <c r="I3180" s="5">
        <v>0</v>
      </c>
      <c r="J3180" s="5">
        <v>0</v>
      </c>
      <c r="K3180" s="5">
        <v>0</v>
      </c>
      <c r="L3180" s="5">
        <v>77</v>
      </c>
      <c r="M3180" s="5">
        <v>0</v>
      </c>
      <c r="N3180" s="5">
        <v>2400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28894</v>
      </c>
      <c r="Z3180" s="5">
        <f t="shared" si="245"/>
        <v>234161</v>
      </c>
      <c r="AA3180" s="5">
        <f t="shared" si="246"/>
        <v>202790</v>
      </c>
      <c r="AB3180" s="5">
        <f t="shared" si="247"/>
        <v>31371</v>
      </c>
      <c r="AC3180" s="5">
        <v>0</v>
      </c>
      <c r="AD3180" s="5">
        <v>223817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f t="shared" si="248"/>
        <v>223817</v>
      </c>
      <c r="AL3180" s="5">
        <v>3756</v>
      </c>
      <c r="AM3180" s="5">
        <v>86634</v>
      </c>
      <c r="AN3180" s="5">
        <v>170</v>
      </c>
      <c r="AO3180" s="5">
        <v>133257</v>
      </c>
      <c r="AP3180" s="5">
        <v>0</v>
      </c>
      <c r="AQ3180" s="5">
        <f t="shared" si="249"/>
        <v>223817</v>
      </c>
      <c r="AR3180" s="5">
        <v>88863</v>
      </c>
      <c r="AS3180" s="5">
        <v>99206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88863</v>
      </c>
      <c r="BA3180" s="5">
        <v>99206</v>
      </c>
    </row>
    <row r="3181" spans="1:53" x14ac:dyDescent="0.25">
      <c r="A3181" s="5" t="s">
        <v>6819</v>
      </c>
      <c r="B3181" s="6" t="s">
        <v>6797</v>
      </c>
      <c r="C3181" s="6" t="s">
        <v>545</v>
      </c>
      <c r="D3181" s="6" t="s">
        <v>546</v>
      </c>
      <c r="E3181" s="5" t="s">
        <v>6820</v>
      </c>
      <c r="F3181" t="s">
        <v>61</v>
      </c>
      <c r="G3181" s="5">
        <v>502391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22999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94733</v>
      </c>
      <c r="Z3181" s="5">
        <f t="shared" si="245"/>
        <v>620123</v>
      </c>
      <c r="AA3181" s="5">
        <f t="shared" si="246"/>
        <v>502391</v>
      </c>
      <c r="AB3181" s="5">
        <f t="shared" si="247"/>
        <v>117732</v>
      </c>
      <c r="AC3181" s="5">
        <v>53995</v>
      </c>
      <c r="AD3181" s="5">
        <v>135314</v>
      </c>
      <c r="AE3181" s="5">
        <v>0</v>
      </c>
      <c r="AF3181" s="5">
        <v>168630</v>
      </c>
      <c r="AG3181" s="5">
        <v>0</v>
      </c>
      <c r="AH3181" s="5">
        <v>0</v>
      </c>
      <c r="AI3181" s="5">
        <v>6654</v>
      </c>
      <c r="AJ3181" s="5">
        <v>169418</v>
      </c>
      <c r="AK3181" s="5">
        <f t="shared" si="248"/>
        <v>534011</v>
      </c>
      <c r="AL3181" s="5">
        <v>69332</v>
      </c>
      <c r="AM3181" s="5">
        <v>140994</v>
      </c>
      <c r="AN3181" s="5">
        <v>100744</v>
      </c>
      <c r="AO3181" s="5">
        <v>53523</v>
      </c>
      <c r="AP3181" s="5">
        <v>169418</v>
      </c>
      <c r="AQ3181" s="5">
        <f t="shared" si="249"/>
        <v>534011</v>
      </c>
      <c r="AR3181" s="5">
        <v>442550</v>
      </c>
      <c r="AS3181" s="5">
        <v>521918</v>
      </c>
      <c r="AT3181" s="5">
        <v>0</v>
      </c>
      <c r="AU3181" s="5">
        <v>0</v>
      </c>
      <c r="AV3181" s="5">
        <v>9319</v>
      </c>
      <c r="AW3181" s="5">
        <v>2575</v>
      </c>
      <c r="AX3181" s="5">
        <v>0</v>
      </c>
      <c r="AY3181" s="5">
        <v>0</v>
      </c>
      <c r="AZ3181" s="5">
        <v>433231</v>
      </c>
      <c r="BA3181" s="5">
        <v>519343</v>
      </c>
    </row>
    <row r="3182" spans="1:53" x14ac:dyDescent="0.25">
      <c r="A3182" s="5" t="s">
        <v>6821</v>
      </c>
      <c r="B3182" s="6" t="s">
        <v>6797</v>
      </c>
      <c r="C3182" s="6" t="s">
        <v>618</v>
      </c>
      <c r="D3182" s="6" t="s">
        <v>619</v>
      </c>
      <c r="E3182" s="5" t="s">
        <v>6822</v>
      </c>
      <c r="F3182" t="s">
        <v>61</v>
      </c>
      <c r="G3182" s="5">
        <v>927483</v>
      </c>
      <c r="H3182" s="5">
        <v>68356</v>
      </c>
      <c r="I3182" s="5">
        <v>76065</v>
      </c>
      <c r="J3182" s="5">
        <v>28370</v>
      </c>
      <c r="K3182" s="5">
        <v>47985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79551</v>
      </c>
      <c r="Z3182" s="5">
        <f t="shared" si="245"/>
        <v>1227810</v>
      </c>
      <c r="AA3182" s="5">
        <f t="shared" si="246"/>
        <v>1071904</v>
      </c>
      <c r="AB3182" s="5">
        <f t="shared" si="247"/>
        <v>155906</v>
      </c>
      <c r="AC3182" s="5">
        <v>215855</v>
      </c>
      <c r="AD3182" s="5">
        <v>809926</v>
      </c>
      <c r="AE3182" s="5">
        <v>0</v>
      </c>
      <c r="AF3182" s="5">
        <v>247926</v>
      </c>
      <c r="AG3182" s="5">
        <v>0</v>
      </c>
      <c r="AH3182" s="5">
        <v>0</v>
      </c>
      <c r="AI3182" s="5">
        <v>0</v>
      </c>
      <c r="AJ3182" s="5">
        <v>0</v>
      </c>
      <c r="AK3182" s="5">
        <f t="shared" si="248"/>
        <v>1273707</v>
      </c>
      <c r="AL3182" s="5">
        <v>162152</v>
      </c>
      <c r="AM3182" s="5">
        <v>592520</v>
      </c>
      <c r="AN3182" s="5">
        <v>257683</v>
      </c>
      <c r="AO3182" s="5">
        <v>261352</v>
      </c>
      <c r="AP3182" s="5">
        <v>0</v>
      </c>
      <c r="AQ3182" s="5">
        <f t="shared" si="249"/>
        <v>1273707</v>
      </c>
      <c r="AR3182" s="5">
        <v>0</v>
      </c>
      <c r="AS3182" s="5">
        <v>2438</v>
      </c>
      <c r="AT3182" s="5">
        <v>0</v>
      </c>
      <c r="AU3182" s="5">
        <v>0</v>
      </c>
      <c r="AV3182" s="5">
        <v>0</v>
      </c>
      <c r="AW3182" s="5">
        <v>47919</v>
      </c>
      <c r="AX3182" s="5">
        <v>0</v>
      </c>
      <c r="AY3182" s="5">
        <v>0</v>
      </c>
      <c r="AZ3182" s="5">
        <v>0</v>
      </c>
      <c r="BA3182" s="5">
        <v>-45481</v>
      </c>
    </row>
    <row r="3183" spans="1:53" x14ac:dyDescent="0.25">
      <c r="A3183" s="5" t="s">
        <v>6823</v>
      </c>
      <c r="B3183" s="6" t="s">
        <v>6797</v>
      </c>
      <c r="C3183" s="6" t="s">
        <v>712</v>
      </c>
      <c r="D3183" s="6" t="s">
        <v>713</v>
      </c>
      <c r="E3183" s="5" t="s">
        <v>6824</v>
      </c>
      <c r="F3183" t="s">
        <v>61</v>
      </c>
      <c r="G3183" s="5">
        <v>667632</v>
      </c>
      <c r="H3183" s="5">
        <v>0</v>
      </c>
      <c r="I3183" s="5">
        <v>0</v>
      </c>
      <c r="J3183" s="5">
        <v>0</v>
      </c>
      <c r="K3183" s="5">
        <v>27166</v>
      </c>
      <c r="L3183" s="5">
        <v>0</v>
      </c>
      <c r="M3183" s="5">
        <v>0</v>
      </c>
      <c r="N3183" s="5">
        <v>20235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67438</v>
      </c>
      <c r="Z3183" s="5">
        <f t="shared" si="245"/>
        <v>782471</v>
      </c>
      <c r="AA3183" s="5">
        <f t="shared" si="246"/>
        <v>667632</v>
      </c>
      <c r="AB3183" s="5">
        <f t="shared" si="247"/>
        <v>114839</v>
      </c>
      <c r="AC3183" s="5">
        <v>36038</v>
      </c>
      <c r="AD3183" s="5">
        <v>308300</v>
      </c>
      <c r="AE3183" s="5">
        <v>0</v>
      </c>
      <c r="AF3183" s="5">
        <v>434525</v>
      </c>
      <c r="AG3183" s="5">
        <v>0</v>
      </c>
      <c r="AH3183" s="5">
        <v>0</v>
      </c>
      <c r="AI3183" s="5">
        <v>319</v>
      </c>
      <c r="AJ3183" s="5">
        <v>0</v>
      </c>
      <c r="AK3183" s="5">
        <f t="shared" si="248"/>
        <v>779182</v>
      </c>
      <c r="AL3183" s="5">
        <v>146625</v>
      </c>
      <c r="AM3183" s="5">
        <v>171036</v>
      </c>
      <c r="AN3183" s="5">
        <v>0</v>
      </c>
      <c r="AO3183" s="5">
        <v>461521</v>
      </c>
      <c r="AP3183" s="5">
        <v>0</v>
      </c>
      <c r="AQ3183" s="5">
        <f t="shared" si="249"/>
        <v>779182</v>
      </c>
      <c r="AR3183" s="5">
        <v>686436</v>
      </c>
      <c r="AS3183" s="5">
        <v>556351</v>
      </c>
      <c r="AT3183" s="5">
        <v>0</v>
      </c>
      <c r="AU3183" s="5">
        <v>0</v>
      </c>
      <c r="AV3183" s="5">
        <v>-73658</v>
      </c>
      <c r="AW3183" s="5">
        <v>-207032</v>
      </c>
      <c r="AX3183" s="5">
        <v>0</v>
      </c>
      <c r="AY3183" s="5">
        <v>0</v>
      </c>
      <c r="AZ3183" s="5">
        <v>760094</v>
      </c>
      <c r="BA3183" s="5">
        <v>763383</v>
      </c>
    </row>
    <row r="3184" spans="1:53" x14ac:dyDescent="0.25">
      <c r="A3184" s="5" t="s">
        <v>6825</v>
      </c>
      <c r="B3184" s="6" t="s">
        <v>6797</v>
      </c>
      <c r="C3184" s="6" t="s">
        <v>776</v>
      </c>
      <c r="D3184" s="6" t="s">
        <v>777</v>
      </c>
      <c r="E3184" s="5" t="s">
        <v>6826</v>
      </c>
      <c r="F3184" t="s">
        <v>61</v>
      </c>
      <c r="G3184" s="5">
        <v>184418</v>
      </c>
      <c r="H3184" s="5">
        <v>0</v>
      </c>
      <c r="I3184" s="5">
        <v>11400</v>
      </c>
      <c r="J3184" s="5">
        <v>7600</v>
      </c>
      <c r="K3184" s="5">
        <v>24300</v>
      </c>
      <c r="L3184" s="5">
        <v>0</v>
      </c>
      <c r="M3184" s="5">
        <v>145163</v>
      </c>
      <c r="N3184" s="5">
        <v>45469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87671</v>
      </c>
      <c r="Z3184" s="5">
        <f t="shared" si="245"/>
        <v>506021</v>
      </c>
      <c r="AA3184" s="5">
        <f t="shared" si="246"/>
        <v>195818</v>
      </c>
      <c r="AB3184" s="5">
        <f t="shared" si="247"/>
        <v>310203</v>
      </c>
      <c r="AC3184" s="5">
        <v>0</v>
      </c>
      <c r="AD3184" s="5">
        <v>67051</v>
      </c>
      <c r="AE3184" s="5">
        <v>0</v>
      </c>
      <c r="AF3184" s="5">
        <v>416847</v>
      </c>
      <c r="AG3184" s="5">
        <v>0</v>
      </c>
      <c r="AH3184" s="5">
        <v>0</v>
      </c>
      <c r="AI3184" s="5">
        <v>0</v>
      </c>
      <c r="AJ3184" s="5">
        <v>0</v>
      </c>
      <c r="AK3184" s="5">
        <f t="shared" si="248"/>
        <v>483898</v>
      </c>
      <c r="AL3184" s="5">
        <v>18497</v>
      </c>
      <c r="AM3184" s="5">
        <v>356930</v>
      </c>
      <c r="AN3184" s="5">
        <v>41251</v>
      </c>
      <c r="AO3184" s="5">
        <v>67220</v>
      </c>
      <c r="AP3184" s="5">
        <v>0</v>
      </c>
      <c r="AQ3184" s="5">
        <f t="shared" si="249"/>
        <v>483898</v>
      </c>
      <c r="AR3184" s="5">
        <v>31286</v>
      </c>
      <c r="AS3184" s="5">
        <v>54193</v>
      </c>
      <c r="AT3184" s="5">
        <v>0</v>
      </c>
      <c r="AU3184" s="5">
        <v>0</v>
      </c>
      <c r="AV3184" s="5">
        <v>0</v>
      </c>
      <c r="AW3184" s="5">
        <v>784</v>
      </c>
      <c r="AX3184" s="5">
        <v>0</v>
      </c>
      <c r="AY3184" s="5">
        <v>0</v>
      </c>
      <c r="AZ3184" s="5">
        <v>31286</v>
      </c>
      <c r="BA3184" s="5">
        <v>53409</v>
      </c>
    </row>
    <row r="3185" spans="1:53" x14ac:dyDescent="0.25">
      <c r="A3185" s="5" t="s">
        <v>6827</v>
      </c>
      <c r="B3185" s="6" t="s">
        <v>6797</v>
      </c>
      <c r="C3185" s="6" t="s">
        <v>810</v>
      </c>
      <c r="D3185" s="6" t="s">
        <v>811</v>
      </c>
      <c r="E3185" s="5" t="s">
        <v>6828</v>
      </c>
      <c r="F3185" t="s">
        <v>118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f t="shared" si="245"/>
        <v>0</v>
      </c>
      <c r="AA3185" s="5">
        <f t="shared" si="246"/>
        <v>0</v>
      </c>
      <c r="AB3185" s="5">
        <f t="shared" si="247"/>
        <v>0</v>
      </c>
      <c r="AC3185" s="5">
        <v>0</v>
      </c>
      <c r="AD3185" s="5">
        <v>0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5">
        <f t="shared" si="248"/>
        <v>0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f t="shared" si="249"/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</row>
    <row r="3186" spans="1:53" x14ac:dyDescent="0.25">
      <c r="A3186" s="5" t="s">
        <v>6829</v>
      </c>
      <c r="B3186" s="6" t="s">
        <v>6830</v>
      </c>
      <c r="C3186" s="6" t="s">
        <v>58</v>
      </c>
      <c r="D3186" s="6" t="s">
        <v>59</v>
      </c>
      <c r="E3186" s="5" t="s">
        <v>6831</v>
      </c>
      <c r="F3186" t="s">
        <v>61</v>
      </c>
      <c r="G3186" s="5">
        <v>2139897</v>
      </c>
      <c r="H3186" s="5">
        <v>0</v>
      </c>
      <c r="I3186" s="5">
        <v>500907</v>
      </c>
      <c r="J3186" s="5">
        <v>110981</v>
      </c>
      <c r="K3186" s="5">
        <v>0</v>
      </c>
      <c r="L3186" s="5">
        <v>112215</v>
      </c>
      <c r="M3186" s="5">
        <v>0</v>
      </c>
      <c r="N3186" s="5">
        <v>688566</v>
      </c>
      <c r="O3186" s="5">
        <v>0</v>
      </c>
      <c r="P3186" s="5">
        <v>0</v>
      </c>
      <c r="Q3186" s="5">
        <v>0</v>
      </c>
      <c r="R3186" s="5">
        <v>35482</v>
      </c>
      <c r="S3186" s="5">
        <v>0</v>
      </c>
      <c r="T3186" s="5">
        <v>34761</v>
      </c>
      <c r="U3186" s="5">
        <v>359474</v>
      </c>
      <c r="V3186" s="5">
        <v>107624</v>
      </c>
      <c r="W3186" s="5">
        <v>2000</v>
      </c>
      <c r="X3186" s="5">
        <v>0</v>
      </c>
      <c r="Y3186" s="5">
        <v>4808797</v>
      </c>
      <c r="Z3186" s="5">
        <f t="shared" si="245"/>
        <v>8900704</v>
      </c>
      <c r="AA3186" s="5">
        <f t="shared" si="246"/>
        <v>2640804</v>
      </c>
      <c r="AB3186" s="5">
        <f t="shared" si="247"/>
        <v>6259900</v>
      </c>
      <c r="AC3186" s="5">
        <v>2129377</v>
      </c>
      <c r="AD3186" s="5">
        <v>629634</v>
      </c>
      <c r="AE3186" s="5">
        <v>0</v>
      </c>
      <c r="AF3186" s="5">
        <v>2658562</v>
      </c>
      <c r="AG3186" s="5">
        <v>177867</v>
      </c>
      <c r="AH3186" s="5">
        <v>36384</v>
      </c>
      <c r="AI3186" s="5">
        <v>0</v>
      </c>
      <c r="AJ3186" s="5">
        <v>1410412</v>
      </c>
      <c r="AK3186" s="5">
        <f t="shared" si="248"/>
        <v>7042236</v>
      </c>
      <c r="AL3186" s="5">
        <v>2504999</v>
      </c>
      <c r="AM3186" s="5">
        <v>1400257</v>
      </c>
      <c r="AN3186" s="5">
        <v>649100</v>
      </c>
      <c r="AO3186" s="5">
        <v>1077468</v>
      </c>
      <c r="AP3186" s="5">
        <v>1410412</v>
      </c>
      <c r="AQ3186" s="5">
        <f t="shared" si="249"/>
        <v>7042236</v>
      </c>
      <c r="AR3186" s="5">
        <v>5996164</v>
      </c>
      <c r="AS3186" s="5">
        <v>7194056</v>
      </c>
      <c r="AT3186" s="5">
        <v>74164</v>
      </c>
      <c r="AU3186" s="5">
        <v>37830</v>
      </c>
      <c r="AV3186" s="5">
        <v>1600487</v>
      </c>
      <c r="AW3186" s="5">
        <v>903576</v>
      </c>
      <c r="AX3186" s="5">
        <v>0</v>
      </c>
      <c r="AY3186" s="5">
        <v>0</v>
      </c>
      <c r="AZ3186" s="5">
        <v>4469841</v>
      </c>
      <c r="BA3186" s="5">
        <v>6328310</v>
      </c>
    </row>
    <row r="3187" spans="1:53" x14ac:dyDescent="0.25">
      <c r="A3187" s="5" t="s">
        <v>6832</v>
      </c>
      <c r="B3187" s="6" t="s">
        <v>6830</v>
      </c>
      <c r="C3187" s="6" t="s">
        <v>63</v>
      </c>
      <c r="D3187" s="6" t="s">
        <v>64</v>
      </c>
      <c r="E3187" s="5" t="s">
        <v>6833</v>
      </c>
      <c r="F3187" t="s">
        <v>61</v>
      </c>
      <c r="G3187" s="5">
        <v>40112</v>
      </c>
      <c r="H3187" s="5">
        <v>0</v>
      </c>
      <c r="I3187" s="5">
        <v>0</v>
      </c>
      <c r="J3187" s="5">
        <v>0</v>
      </c>
      <c r="K3187" s="5">
        <v>58255</v>
      </c>
      <c r="L3187" s="5">
        <v>7590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17415</v>
      </c>
      <c r="Z3187" s="5">
        <f t="shared" si="245"/>
        <v>123372</v>
      </c>
      <c r="AA3187" s="5">
        <f t="shared" si="246"/>
        <v>40112</v>
      </c>
      <c r="AB3187" s="5">
        <f t="shared" si="247"/>
        <v>83260</v>
      </c>
      <c r="AC3187" s="5">
        <v>0</v>
      </c>
      <c r="AD3187" s="5">
        <v>40458</v>
      </c>
      <c r="AE3187" s="5">
        <v>0</v>
      </c>
      <c r="AF3187" s="5">
        <v>9578</v>
      </c>
      <c r="AG3187" s="5">
        <v>0</v>
      </c>
      <c r="AH3187" s="5">
        <v>0</v>
      </c>
      <c r="AI3187" s="5">
        <v>0</v>
      </c>
      <c r="AJ3187" s="5">
        <v>38200</v>
      </c>
      <c r="AK3187" s="5">
        <f t="shared" si="248"/>
        <v>88236</v>
      </c>
      <c r="AL3187" s="5">
        <v>1425</v>
      </c>
      <c r="AM3187" s="5">
        <v>9350</v>
      </c>
      <c r="AN3187" s="5">
        <v>39261</v>
      </c>
      <c r="AO3187" s="5">
        <v>0</v>
      </c>
      <c r="AP3187" s="5">
        <v>38200</v>
      </c>
      <c r="AQ3187" s="5">
        <f t="shared" si="249"/>
        <v>88236</v>
      </c>
      <c r="AR3187" s="5">
        <v>305530</v>
      </c>
      <c r="AS3187" s="5">
        <v>340667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305530</v>
      </c>
      <c r="BA3187" s="5">
        <v>340667</v>
      </c>
    </row>
    <row r="3188" spans="1:53" x14ac:dyDescent="0.25">
      <c r="A3188" s="5" t="s">
        <v>6834</v>
      </c>
      <c r="B3188" s="6" t="s">
        <v>6830</v>
      </c>
      <c r="C3188" s="6" t="s">
        <v>67</v>
      </c>
      <c r="D3188" s="6" t="s">
        <v>68</v>
      </c>
      <c r="E3188" s="5" t="s">
        <v>6835</v>
      </c>
      <c r="F3188" t="s">
        <v>61</v>
      </c>
      <c r="G3188" s="5">
        <v>177815</v>
      </c>
      <c r="H3188" s="5">
        <v>177815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70277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f t="shared" si="245"/>
        <v>425907</v>
      </c>
      <c r="AA3188" s="5">
        <f t="shared" si="246"/>
        <v>355630</v>
      </c>
      <c r="AB3188" s="5">
        <f t="shared" si="247"/>
        <v>70277</v>
      </c>
      <c r="AC3188" s="5">
        <v>0</v>
      </c>
      <c r="AD3188" s="5">
        <v>491522</v>
      </c>
      <c r="AE3188" s="5">
        <v>0</v>
      </c>
      <c r="AF3188" s="5">
        <v>10000</v>
      </c>
      <c r="AG3188" s="5">
        <v>0</v>
      </c>
      <c r="AH3188" s="5">
        <v>0</v>
      </c>
      <c r="AI3188" s="5">
        <v>0</v>
      </c>
      <c r="AJ3188" s="5">
        <v>0</v>
      </c>
      <c r="AK3188" s="5">
        <f t="shared" si="248"/>
        <v>501522</v>
      </c>
      <c r="AL3188" s="5">
        <v>80000</v>
      </c>
      <c r="AM3188" s="5">
        <v>318516</v>
      </c>
      <c r="AN3188" s="5">
        <v>0</v>
      </c>
      <c r="AO3188" s="5">
        <v>103006</v>
      </c>
      <c r="AP3188" s="5">
        <v>0</v>
      </c>
      <c r="AQ3188" s="5">
        <f t="shared" si="249"/>
        <v>501522</v>
      </c>
      <c r="AR3188" s="5">
        <v>738120</v>
      </c>
      <c r="AS3188" s="5">
        <v>662504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0</v>
      </c>
      <c r="AZ3188" s="5">
        <v>738120</v>
      </c>
      <c r="BA3188" s="5">
        <v>662504</v>
      </c>
    </row>
    <row r="3189" spans="1:53" x14ac:dyDescent="0.25">
      <c r="A3189" s="5" t="s">
        <v>6836</v>
      </c>
      <c r="B3189" s="6" t="s">
        <v>6830</v>
      </c>
      <c r="C3189" s="6" t="s">
        <v>138</v>
      </c>
      <c r="D3189" s="6" t="s">
        <v>139</v>
      </c>
      <c r="E3189" s="5" t="s">
        <v>6837</v>
      </c>
      <c r="F3189" t="s">
        <v>61</v>
      </c>
      <c r="G3189" s="5">
        <v>149714</v>
      </c>
      <c r="H3189" s="5">
        <v>0</v>
      </c>
      <c r="I3189" s="5">
        <v>0</v>
      </c>
      <c r="J3189" s="5">
        <v>0</v>
      </c>
      <c r="K3189" s="5">
        <v>1363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17042</v>
      </c>
      <c r="Z3189" s="5">
        <f t="shared" si="245"/>
        <v>168119</v>
      </c>
      <c r="AA3189" s="5">
        <f t="shared" si="246"/>
        <v>149714</v>
      </c>
      <c r="AB3189" s="5">
        <f t="shared" si="247"/>
        <v>18405</v>
      </c>
      <c r="AC3189" s="5">
        <v>0</v>
      </c>
      <c r="AD3189" s="5">
        <v>9077</v>
      </c>
      <c r="AE3189" s="5">
        <v>0</v>
      </c>
      <c r="AF3189" s="5">
        <v>26133</v>
      </c>
      <c r="AG3189" s="5">
        <v>0</v>
      </c>
      <c r="AH3189" s="5">
        <v>0</v>
      </c>
      <c r="AI3189" s="5">
        <v>0</v>
      </c>
      <c r="AJ3189" s="5">
        <v>135801</v>
      </c>
      <c r="AK3189" s="5">
        <f t="shared" si="248"/>
        <v>171011</v>
      </c>
      <c r="AL3189" s="5">
        <v>2388</v>
      </c>
      <c r="AM3189" s="5">
        <v>14834</v>
      </c>
      <c r="AN3189" s="5">
        <v>6689</v>
      </c>
      <c r="AO3189" s="5">
        <v>11299</v>
      </c>
      <c r="AP3189" s="5">
        <v>135801</v>
      </c>
      <c r="AQ3189" s="5">
        <f t="shared" si="249"/>
        <v>171011</v>
      </c>
      <c r="AR3189" s="5">
        <v>149791</v>
      </c>
      <c r="AS3189" s="5">
        <v>173764</v>
      </c>
      <c r="AT3189" s="5">
        <v>0</v>
      </c>
      <c r="AU3189" s="5">
        <v>0</v>
      </c>
      <c r="AV3189" s="5">
        <v>-1414</v>
      </c>
      <c r="AW3189" s="5">
        <v>25451</v>
      </c>
      <c r="AX3189" s="5">
        <v>0</v>
      </c>
      <c r="AY3189" s="5">
        <v>0</v>
      </c>
      <c r="AZ3189" s="5">
        <v>151205</v>
      </c>
      <c r="BA3189" s="5">
        <v>148313</v>
      </c>
    </row>
    <row r="3190" spans="1:53" x14ac:dyDescent="0.25">
      <c r="A3190" s="5" t="s">
        <v>6838</v>
      </c>
      <c r="B3190" s="6" t="s">
        <v>6830</v>
      </c>
      <c r="C3190" s="6" t="s">
        <v>214</v>
      </c>
      <c r="D3190" s="6" t="s">
        <v>215</v>
      </c>
      <c r="E3190" s="5" t="s">
        <v>6839</v>
      </c>
      <c r="F3190" t="s">
        <v>61</v>
      </c>
      <c r="G3190" s="5">
        <v>142681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453248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f t="shared" si="245"/>
        <v>595929</v>
      </c>
      <c r="AA3190" s="5">
        <f t="shared" si="246"/>
        <v>142681</v>
      </c>
      <c r="AB3190" s="5">
        <f t="shared" si="247"/>
        <v>453248</v>
      </c>
      <c r="AC3190" s="5">
        <v>0</v>
      </c>
      <c r="AD3190" s="5">
        <v>142877</v>
      </c>
      <c r="AE3190" s="5">
        <v>0</v>
      </c>
      <c r="AF3190" s="5">
        <v>231876</v>
      </c>
      <c r="AG3190" s="5">
        <v>0</v>
      </c>
      <c r="AH3190" s="5">
        <v>8407</v>
      </c>
      <c r="AI3190" s="5">
        <v>1783</v>
      </c>
      <c r="AJ3190" s="5">
        <v>120562</v>
      </c>
      <c r="AK3190" s="5">
        <f t="shared" si="248"/>
        <v>505505</v>
      </c>
      <c r="AL3190" s="5">
        <v>10190</v>
      </c>
      <c r="AM3190" s="5">
        <v>269566</v>
      </c>
      <c r="AN3190" s="5">
        <v>9052</v>
      </c>
      <c r="AO3190" s="5">
        <v>96135</v>
      </c>
      <c r="AP3190" s="5">
        <v>120562</v>
      </c>
      <c r="AQ3190" s="5">
        <f t="shared" si="249"/>
        <v>505505</v>
      </c>
      <c r="AR3190" s="5">
        <v>767159</v>
      </c>
      <c r="AS3190" s="5">
        <v>865254</v>
      </c>
      <c r="AT3190" s="5">
        <v>0</v>
      </c>
      <c r="AU3190" s="5">
        <v>0</v>
      </c>
      <c r="AV3190" s="5">
        <v>70706</v>
      </c>
      <c r="AW3190" s="5">
        <v>78376</v>
      </c>
      <c r="AX3190" s="5">
        <v>0</v>
      </c>
      <c r="AY3190" s="5">
        <v>0</v>
      </c>
      <c r="AZ3190" s="5">
        <v>696453</v>
      </c>
      <c r="BA3190" s="5">
        <v>786878</v>
      </c>
    </row>
    <row r="3191" spans="1:53" x14ac:dyDescent="0.25">
      <c r="A3191" s="5" t="s">
        <v>6840</v>
      </c>
      <c r="B3191" s="6" t="s">
        <v>6830</v>
      </c>
      <c r="C3191" s="6" t="s">
        <v>272</v>
      </c>
      <c r="D3191" s="6" t="s">
        <v>273</v>
      </c>
      <c r="E3191" s="5" t="s">
        <v>6841</v>
      </c>
      <c r="F3191" t="s">
        <v>118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f t="shared" si="245"/>
        <v>0</v>
      </c>
      <c r="AA3191" s="5">
        <f t="shared" si="246"/>
        <v>0</v>
      </c>
      <c r="AB3191" s="5">
        <f t="shared" si="247"/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5">
        <f t="shared" si="248"/>
        <v>0</v>
      </c>
      <c r="AL3191" s="5">
        <v>0</v>
      </c>
      <c r="AM3191" s="5">
        <v>0</v>
      </c>
      <c r="AN3191" s="5">
        <v>0</v>
      </c>
      <c r="AO3191" s="5">
        <v>0</v>
      </c>
      <c r="AP3191" s="5">
        <v>0</v>
      </c>
      <c r="AQ3191" s="5">
        <f t="shared" si="249"/>
        <v>0</v>
      </c>
      <c r="AR3191" s="5">
        <v>0</v>
      </c>
      <c r="AS3191" s="5">
        <v>0</v>
      </c>
      <c r="AT3191" s="5">
        <v>0</v>
      </c>
      <c r="AU3191" s="5">
        <v>0</v>
      </c>
      <c r="AV3191" s="5">
        <v>0</v>
      </c>
      <c r="AW3191" s="5">
        <v>0</v>
      </c>
      <c r="AX3191" s="5">
        <v>0</v>
      </c>
      <c r="AY3191" s="5">
        <v>0</v>
      </c>
      <c r="AZ3191" s="5">
        <v>0</v>
      </c>
      <c r="BA3191" s="5">
        <v>0</v>
      </c>
    </row>
    <row r="3192" spans="1:53" x14ac:dyDescent="0.25">
      <c r="A3192" s="5" t="s">
        <v>6842</v>
      </c>
      <c r="B3192" s="6" t="s">
        <v>6830</v>
      </c>
      <c r="C3192" s="6" t="s">
        <v>309</v>
      </c>
      <c r="D3192" s="6" t="s">
        <v>310</v>
      </c>
      <c r="E3192" s="5" t="s">
        <v>6843</v>
      </c>
      <c r="F3192" t="s">
        <v>118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f t="shared" si="245"/>
        <v>0</v>
      </c>
      <c r="AA3192" s="5">
        <f t="shared" si="246"/>
        <v>0</v>
      </c>
      <c r="AB3192" s="5">
        <f t="shared" si="247"/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0</v>
      </c>
      <c r="AK3192" s="5">
        <f t="shared" si="248"/>
        <v>0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f t="shared" si="249"/>
        <v>0</v>
      </c>
      <c r="AR3192" s="5">
        <v>0</v>
      </c>
      <c r="AS3192" s="5">
        <v>0</v>
      </c>
      <c r="AT3192" s="5">
        <v>0</v>
      </c>
      <c r="AU3192" s="5">
        <v>0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0</v>
      </c>
    </row>
    <row r="3193" spans="1:53" x14ac:dyDescent="0.25">
      <c r="A3193" s="5" t="s">
        <v>6844</v>
      </c>
      <c r="B3193" s="6" t="s">
        <v>6830</v>
      </c>
      <c r="C3193" s="6" t="s">
        <v>370</v>
      </c>
      <c r="D3193" s="6" t="s">
        <v>371</v>
      </c>
      <c r="E3193" s="5" t="s">
        <v>6845</v>
      </c>
      <c r="F3193" t="s">
        <v>118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f t="shared" si="245"/>
        <v>0</v>
      </c>
      <c r="AA3193" s="5">
        <f t="shared" si="246"/>
        <v>0</v>
      </c>
      <c r="AB3193" s="5">
        <f t="shared" si="247"/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0</v>
      </c>
      <c r="AK3193" s="5">
        <f t="shared" si="248"/>
        <v>0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f t="shared" si="249"/>
        <v>0</v>
      </c>
      <c r="AR3193" s="5">
        <v>0</v>
      </c>
      <c r="AS3193" s="5">
        <v>0</v>
      </c>
      <c r="AT3193" s="5">
        <v>0</v>
      </c>
      <c r="AU3193" s="5">
        <v>0</v>
      </c>
      <c r="AV3193" s="5">
        <v>0</v>
      </c>
      <c r="AW3193" s="5">
        <v>0</v>
      </c>
      <c r="AX3193" s="5">
        <v>0</v>
      </c>
      <c r="AY3193" s="5">
        <v>0</v>
      </c>
      <c r="AZ3193" s="5">
        <v>0</v>
      </c>
      <c r="BA3193" s="5">
        <v>0</v>
      </c>
    </row>
    <row r="3194" spans="1:53" x14ac:dyDescent="0.25">
      <c r="A3194" s="5" t="s">
        <v>6846</v>
      </c>
      <c r="B3194" s="6" t="s">
        <v>6830</v>
      </c>
      <c r="C3194" s="6" t="s">
        <v>404</v>
      </c>
      <c r="D3194" s="6" t="s">
        <v>405</v>
      </c>
      <c r="E3194" s="5" t="s">
        <v>6847</v>
      </c>
      <c r="F3194" t="s">
        <v>61</v>
      </c>
      <c r="G3194" s="5">
        <v>358945</v>
      </c>
      <c r="H3194" s="5">
        <v>368574</v>
      </c>
      <c r="I3194" s="5">
        <v>0</v>
      </c>
      <c r="J3194" s="5">
        <v>0</v>
      </c>
      <c r="K3194" s="5">
        <v>0</v>
      </c>
      <c r="L3194" s="5">
        <v>53475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16740</v>
      </c>
      <c r="V3194" s="5">
        <v>0</v>
      </c>
      <c r="W3194" s="5">
        <v>0</v>
      </c>
      <c r="X3194" s="5">
        <v>0</v>
      </c>
      <c r="Y3194" s="5">
        <v>134496</v>
      </c>
      <c r="Z3194" s="5">
        <f t="shared" si="245"/>
        <v>932230</v>
      </c>
      <c r="AA3194" s="5">
        <f t="shared" si="246"/>
        <v>727519</v>
      </c>
      <c r="AB3194" s="5">
        <f t="shared" si="247"/>
        <v>204711</v>
      </c>
      <c r="AC3194" s="5">
        <v>0</v>
      </c>
      <c r="AD3194" s="5">
        <v>198900</v>
      </c>
      <c r="AE3194" s="5">
        <v>0</v>
      </c>
      <c r="AF3194" s="5">
        <v>155295</v>
      </c>
      <c r="AG3194" s="5">
        <v>0</v>
      </c>
      <c r="AH3194" s="5">
        <v>0</v>
      </c>
      <c r="AI3194" s="5">
        <v>0</v>
      </c>
      <c r="AJ3194" s="5">
        <v>642496</v>
      </c>
      <c r="AK3194" s="5">
        <f t="shared" si="248"/>
        <v>996691</v>
      </c>
      <c r="AL3194" s="5">
        <v>203</v>
      </c>
      <c r="AM3194" s="5">
        <v>163279</v>
      </c>
      <c r="AN3194" s="5">
        <v>0</v>
      </c>
      <c r="AO3194" s="5">
        <v>190713</v>
      </c>
      <c r="AP3194" s="5">
        <v>642496</v>
      </c>
      <c r="AQ3194" s="5">
        <f t="shared" si="249"/>
        <v>996691</v>
      </c>
      <c r="AR3194" s="5">
        <v>2273285</v>
      </c>
      <c r="AS3194" s="5">
        <v>2206305</v>
      </c>
      <c r="AT3194" s="5">
        <v>0</v>
      </c>
      <c r="AU3194" s="5">
        <v>0</v>
      </c>
      <c r="AV3194" s="5">
        <v>100823</v>
      </c>
      <c r="AW3194" s="5">
        <v>98375</v>
      </c>
      <c r="AX3194" s="5">
        <v>76</v>
      </c>
      <c r="AY3194" s="5">
        <v>0</v>
      </c>
      <c r="AZ3194" s="5">
        <v>2172386</v>
      </c>
      <c r="BA3194" s="5">
        <v>2107930</v>
      </c>
    </row>
    <row r="3195" spans="1:53" x14ac:dyDescent="0.25">
      <c r="A3195" s="5" t="s">
        <v>6848</v>
      </c>
      <c r="B3195" s="6" t="s">
        <v>6830</v>
      </c>
      <c r="C3195" s="6" t="s">
        <v>474</v>
      </c>
      <c r="D3195" s="6" t="s">
        <v>475</v>
      </c>
      <c r="E3195" s="5" t="s">
        <v>6849</v>
      </c>
      <c r="F3195" t="s">
        <v>118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f t="shared" si="245"/>
        <v>0</v>
      </c>
      <c r="AA3195" s="5">
        <f t="shared" si="246"/>
        <v>0</v>
      </c>
      <c r="AB3195" s="5">
        <f t="shared" si="247"/>
        <v>0</v>
      </c>
      <c r="AC3195" s="5">
        <v>0</v>
      </c>
      <c r="AD3195" s="5">
        <v>0</v>
      </c>
      <c r="AE3195" s="5">
        <v>0</v>
      </c>
      <c r="AF3195" s="5">
        <v>0</v>
      </c>
      <c r="AG3195" s="5">
        <v>0</v>
      </c>
      <c r="AH3195" s="5">
        <v>0</v>
      </c>
      <c r="AI3195" s="5">
        <v>0</v>
      </c>
      <c r="AJ3195" s="5">
        <v>0</v>
      </c>
      <c r="AK3195" s="5">
        <f t="shared" si="248"/>
        <v>0</v>
      </c>
      <c r="AL3195" s="5">
        <v>0</v>
      </c>
      <c r="AM3195" s="5">
        <v>0</v>
      </c>
      <c r="AN3195" s="5">
        <v>0</v>
      </c>
      <c r="AO3195" s="5">
        <v>0</v>
      </c>
      <c r="AP3195" s="5">
        <v>0</v>
      </c>
      <c r="AQ3195" s="5">
        <f t="shared" si="249"/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0</v>
      </c>
      <c r="AW3195" s="5">
        <v>0</v>
      </c>
      <c r="AX3195" s="5">
        <v>0</v>
      </c>
      <c r="AY3195" s="5">
        <v>0</v>
      </c>
      <c r="AZ3195" s="5">
        <v>0</v>
      </c>
      <c r="BA3195" s="5">
        <v>0</v>
      </c>
    </row>
    <row r="3196" spans="1:53" x14ac:dyDescent="0.25">
      <c r="A3196" s="5" t="s">
        <v>6850</v>
      </c>
      <c r="B3196" s="6" t="s">
        <v>6830</v>
      </c>
      <c r="C3196" s="6" t="s">
        <v>496</v>
      </c>
      <c r="D3196" s="6" t="s">
        <v>497</v>
      </c>
      <c r="E3196" s="5" t="s">
        <v>6851</v>
      </c>
      <c r="F3196" t="s">
        <v>118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f t="shared" si="245"/>
        <v>0</v>
      </c>
      <c r="AA3196" s="5">
        <f t="shared" si="246"/>
        <v>0</v>
      </c>
      <c r="AB3196" s="5">
        <f t="shared" si="247"/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0</v>
      </c>
      <c r="AH3196" s="5">
        <v>0</v>
      </c>
      <c r="AI3196" s="5">
        <v>0</v>
      </c>
      <c r="AJ3196" s="5">
        <v>0</v>
      </c>
      <c r="AK3196" s="5">
        <f t="shared" si="248"/>
        <v>0</v>
      </c>
      <c r="AL3196" s="5">
        <v>0</v>
      </c>
      <c r="AM3196" s="5">
        <v>0</v>
      </c>
      <c r="AN3196" s="5">
        <v>0</v>
      </c>
      <c r="AO3196" s="5">
        <v>0</v>
      </c>
      <c r="AP3196" s="5">
        <v>0</v>
      </c>
      <c r="AQ3196" s="5">
        <f t="shared" si="249"/>
        <v>0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0</v>
      </c>
      <c r="BA3196" s="5">
        <v>0</v>
      </c>
    </row>
    <row r="3197" spans="1:53" x14ac:dyDescent="0.25">
      <c r="A3197" s="5" t="s">
        <v>6852</v>
      </c>
      <c r="B3197" s="6" t="s">
        <v>6830</v>
      </c>
      <c r="C3197" s="6" t="s">
        <v>545</v>
      </c>
      <c r="D3197" s="6" t="s">
        <v>546</v>
      </c>
      <c r="E3197" s="5" t="s">
        <v>6853</v>
      </c>
      <c r="F3197" t="s">
        <v>118</v>
      </c>
      <c r="G3197" s="5">
        <v>108863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f t="shared" si="245"/>
        <v>108863</v>
      </c>
      <c r="AA3197" s="5">
        <f t="shared" si="246"/>
        <v>108863</v>
      </c>
      <c r="AB3197" s="5">
        <f t="shared" si="247"/>
        <v>0</v>
      </c>
      <c r="AC3197" s="5">
        <v>0</v>
      </c>
      <c r="AD3197" s="5">
        <v>0</v>
      </c>
      <c r="AE3197" s="5">
        <v>0</v>
      </c>
      <c r="AF3197" s="5">
        <v>0</v>
      </c>
      <c r="AG3197" s="5">
        <v>0</v>
      </c>
      <c r="AH3197" s="5">
        <v>0</v>
      </c>
      <c r="AI3197" s="5">
        <v>0</v>
      </c>
      <c r="AJ3197" s="5">
        <v>0</v>
      </c>
      <c r="AK3197" s="5">
        <f t="shared" si="248"/>
        <v>0</v>
      </c>
      <c r="AL3197" s="5">
        <v>0</v>
      </c>
      <c r="AM3197" s="5">
        <v>0</v>
      </c>
      <c r="AN3197" s="5">
        <v>0</v>
      </c>
      <c r="AO3197" s="5">
        <v>0</v>
      </c>
      <c r="AP3197" s="5">
        <v>0</v>
      </c>
      <c r="AQ3197" s="5">
        <f t="shared" si="249"/>
        <v>0</v>
      </c>
      <c r="AR3197" s="5">
        <v>0</v>
      </c>
      <c r="AS3197" s="5">
        <v>0</v>
      </c>
      <c r="AT3197" s="5">
        <v>0</v>
      </c>
      <c r="AU3197" s="5">
        <v>0</v>
      </c>
      <c r="AV3197" s="5">
        <v>0</v>
      </c>
      <c r="AW3197" s="5">
        <v>0</v>
      </c>
      <c r="AX3197" s="5">
        <v>0</v>
      </c>
      <c r="AY3197" s="5">
        <v>0</v>
      </c>
      <c r="AZ3197" s="5">
        <v>0</v>
      </c>
      <c r="BA3197" s="5">
        <v>0</v>
      </c>
    </row>
    <row r="3198" spans="1:53" x14ac:dyDescent="0.25">
      <c r="A3198" s="5" t="s">
        <v>6854</v>
      </c>
      <c r="B3198" s="6" t="s">
        <v>6830</v>
      </c>
      <c r="C3198" s="6" t="s">
        <v>618</v>
      </c>
      <c r="D3198" s="6" t="s">
        <v>619</v>
      </c>
      <c r="E3198" s="5" t="s">
        <v>6855</v>
      </c>
      <c r="F3198" t="s">
        <v>61</v>
      </c>
      <c r="G3198" s="5">
        <v>446940</v>
      </c>
      <c r="H3198" s="5">
        <v>43330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733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12600</v>
      </c>
      <c r="X3198" s="5">
        <v>0</v>
      </c>
      <c r="Y3198" s="5">
        <v>38861</v>
      </c>
      <c r="Z3198" s="5">
        <f t="shared" si="245"/>
        <v>542464</v>
      </c>
      <c r="AA3198" s="5">
        <f t="shared" si="246"/>
        <v>490270</v>
      </c>
      <c r="AB3198" s="5">
        <f t="shared" si="247"/>
        <v>52194</v>
      </c>
      <c r="AC3198" s="5">
        <v>0</v>
      </c>
      <c r="AD3198" s="5">
        <v>13788</v>
      </c>
      <c r="AE3198" s="5">
        <v>0</v>
      </c>
      <c r="AF3198" s="5">
        <v>167131</v>
      </c>
      <c r="AG3198" s="5">
        <v>0</v>
      </c>
      <c r="AH3198" s="5">
        <v>0</v>
      </c>
      <c r="AI3198" s="5">
        <v>3550</v>
      </c>
      <c r="AJ3198" s="5">
        <v>108867</v>
      </c>
      <c r="AK3198" s="5">
        <f t="shared" si="248"/>
        <v>293336</v>
      </c>
      <c r="AL3198" s="5">
        <v>3673</v>
      </c>
      <c r="AM3198" s="5">
        <v>161099</v>
      </c>
      <c r="AN3198" s="5">
        <v>13788</v>
      </c>
      <c r="AO3198" s="5">
        <v>5909</v>
      </c>
      <c r="AP3198" s="5">
        <v>108867</v>
      </c>
      <c r="AQ3198" s="5">
        <f t="shared" si="249"/>
        <v>293336</v>
      </c>
      <c r="AR3198" s="5">
        <v>642634</v>
      </c>
      <c r="AS3198" s="5">
        <v>927549</v>
      </c>
      <c r="AT3198" s="5">
        <v>0</v>
      </c>
      <c r="AU3198" s="5">
        <v>0</v>
      </c>
      <c r="AV3198" s="5">
        <v>16282</v>
      </c>
      <c r="AW3198" s="5">
        <v>52059</v>
      </c>
      <c r="AX3198" s="5">
        <v>0</v>
      </c>
      <c r="AY3198" s="5">
        <v>0</v>
      </c>
      <c r="AZ3198" s="5">
        <v>626352</v>
      </c>
      <c r="BA3198" s="5">
        <v>875490</v>
      </c>
    </row>
    <row r="3199" spans="1:53" x14ac:dyDescent="0.25">
      <c r="A3199" s="5" t="s">
        <v>6856</v>
      </c>
      <c r="B3199" s="6" t="s">
        <v>6830</v>
      </c>
      <c r="C3199" s="6" t="s">
        <v>712</v>
      </c>
      <c r="D3199" s="6" t="s">
        <v>713</v>
      </c>
      <c r="E3199" s="5" t="s">
        <v>6857</v>
      </c>
      <c r="F3199" t="s">
        <v>61</v>
      </c>
      <c r="G3199" s="5">
        <v>347793</v>
      </c>
      <c r="H3199" s="5">
        <v>90000</v>
      </c>
      <c r="I3199" s="5">
        <v>0</v>
      </c>
      <c r="J3199" s="5">
        <v>0</v>
      </c>
      <c r="K3199" s="5">
        <v>0</v>
      </c>
      <c r="L3199" s="5">
        <v>15509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3400</v>
      </c>
      <c r="V3199" s="5">
        <v>0</v>
      </c>
      <c r="W3199" s="5">
        <v>0</v>
      </c>
      <c r="X3199" s="5">
        <v>0</v>
      </c>
      <c r="Y3199" s="5">
        <v>113763</v>
      </c>
      <c r="Z3199" s="5">
        <f t="shared" si="245"/>
        <v>570465</v>
      </c>
      <c r="AA3199" s="5">
        <f t="shared" si="246"/>
        <v>437793</v>
      </c>
      <c r="AB3199" s="5">
        <f t="shared" si="247"/>
        <v>132672</v>
      </c>
      <c r="AC3199" s="5">
        <v>0</v>
      </c>
      <c r="AD3199" s="5">
        <v>58427</v>
      </c>
      <c r="AE3199" s="5">
        <v>0</v>
      </c>
      <c r="AF3199" s="5">
        <v>211874</v>
      </c>
      <c r="AG3199" s="5">
        <v>0</v>
      </c>
      <c r="AH3199" s="5">
        <v>0</v>
      </c>
      <c r="AI3199" s="5">
        <v>0</v>
      </c>
      <c r="AJ3199" s="5">
        <v>281873</v>
      </c>
      <c r="AK3199" s="5">
        <f t="shared" si="248"/>
        <v>552174</v>
      </c>
      <c r="AL3199" s="5">
        <v>13847</v>
      </c>
      <c r="AM3199" s="5">
        <v>210814</v>
      </c>
      <c r="AN3199" s="5">
        <v>0</v>
      </c>
      <c r="AO3199" s="5">
        <v>45640</v>
      </c>
      <c r="AP3199" s="5">
        <v>281873</v>
      </c>
      <c r="AQ3199" s="5">
        <f t="shared" si="249"/>
        <v>552174</v>
      </c>
      <c r="AR3199" s="5">
        <v>590617</v>
      </c>
      <c r="AS3199" s="5">
        <v>641020</v>
      </c>
      <c r="AT3199" s="5">
        <v>0</v>
      </c>
      <c r="AU3199" s="5">
        <v>0</v>
      </c>
      <c r="AV3199" s="5">
        <v>132935</v>
      </c>
      <c r="AW3199" s="5">
        <v>165046</v>
      </c>
      <c r="AX3199" s="5">
        <v>0</v>
      </c>
      <c r="AY3199" s="5">
        <v>0</v>
      </c>
      <c r="AZ3199" s="5">
        <v>457682</v>
      </c>
      <c r="BA3199" s="5">
        <v>475974</v>
      </c>
    </row>
    <row r="3200" spans="1:53" x14ac:dyDescent="0.25">
      <c r="A3200" s="5" t="s">
        <v>6858</v>
      </c>
      <c r="B3200" s="6" t="s">
        <v>6830</v>
      </c>
      <c r="C3200" s="6" t="s">
        <v>776</v>
      </c>
      <c r="D3200" s="6" t="s">
        <v>777</v>
      </c>
      <c r="E3200" s="5" t="s">
        <v>6859</v>
      </c>
      <c r="F3200" t="s">
        <v>61</v>
      </c>
      <c r="G3200" s="5">
        <v>76897</v>
      </c>
      <c r="H3200" s="5">
        <v>14200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117850</v>
      </c>
      <c r="Z3200" s="5">
        <f t="shared" si="245"/>
        <v>208947</v>
      </c>
      <c r="AA3200" s="5">
        <f t="shared" si="246"/>
        <v>91097</v>
      </c>
      <c r="AB3200" s="5">
        <f t="shared" si="247"/>
        <v>117850</v>
      </c>
      <c r="AC3200" s="5">
        <v>0</v>
      </c>
      <c r="AD3200" s="5">
        <v>78473</v>
      </c>
      <c r="AE3200" s="5">
        <v>0</v>
      </c>
      <c r="AF3200" s="5">
        <v>152930</v>
      </c>
      <c r="AG3200" s="5">
        <v>0</v>
      </c>
      <c r="AH3200" s="5">
        <v>0</v>
      </c>
      <c r="AI3200" s="5">
        <v>0</v>
      </c>
      <c r="AJ3200" s="5">
        <v>0</v>
      </c>
      <c r="AK3200" s="5">
        <f t="shared" si="248"/>
        <v>231403</v>
      </c>
      <c r="AL3200" s="5">
        <v>947</v>
      </c>
      <c r="AM3200" s="5">
        <v>152930</v>
      </c>
      <c r="AN3200" s="5">
        <v>77526</v>
      </c>
      <c r="AO3200" s="5">
        <v>0</v>
      </c>
      <c r="AP3200" s="5">
        <v>0</v>
      </c>
      <c r="AQ3200" s="5">
        <f t="shared" si="249"/>
        <v>231403</v>
      </c>
      <c r="AR3200" s="5">
        <v>220834</v>
      </c>
      <c r="AS3200" s="5">
        <v>143466</v>
      </c>
      <c r="AT3200" s="5">
        <v>0</v>
      </c>
      <c r="AU3200" s="5">
        <v>0</v>
      </c>
      <c r="AV3200" s="5">
        <v>54912</v>
      </c>
      <c r="AW3200" s="5">
        <v>0</v>
      </c>
      <c r="AX3200" s="5">
        <v>0</v>
      </c>
      <c r="AY3200" s="5">
        <v>0</v>
      </c>
      <c r="AZ3200" s="5">
        <v>165922</v>
      </c>
      <c r="BA3200" s="5">
        <v>143466</v>
      </c>
    </row>
    <row r="3201" spans="1:53" x14ac:dyDescent="0.25">
      <c r="A3201" s="5" t="s">
        <v>6860</v>
      </c>
      <c r="B3201" s="6" t="s">
        <v>6830</v>
      </c>
      <c r="C3201" s="6" t="s">
        <v>810</v>
      </c>
      <c r="D3201" s="6" t="s">
        <v>811</v>
      </c>
      <c r="E3201" s="5" t="s">
        <v>6861</v>
      </c>
      <c r="F3201" t="s">
        <v>118</v>
      </c>
      <c r="G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f t="shared" si="245"/>
        <v>0</v>
      </c>
      <c r="AA3201" s="5">
        <f t="shared" si="246"/>
        <v>0</v>
      </c>
      <c r="AB3201" s="5">
        <f t="shared" si="247"/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f t="shared" si="248"/>
        <v>0</v>
      </c>
      <c r="AL3201" s="5">
        <v>0</v>
      </c>
      <c r="AM3201" s="5">
        <v>0</v>
      </c>
      <c r="AN3201" s="5">
        <v>0</v>
      </c>
      <c r="AO3201" s="5">
        <v>0</v>
      </c>
      <c r="AP3201" s="5">
        <v>0</v>
      </c>
      <c r="AQ3201" s="5">
        <f t="shared" si="249"/>
        <v>0</v>
      </c>
      <c r="AR3201" s="5">
        <v>0</v>
      </c>
      <c r="AS3201" s="5">
        <v>0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0</v>
      </c>
    </row>
    <row r="3202" spans="1:53" x14ac:dyDescent="0.25">
      <c r="A3202" s="5" t="s">
        <v>6862</v>
      </c>
      <c r="B3202" s="6" t="s">
        <v>6863</v>
      </c>
      <c r="C3202" s="6" t="s">
        <v>58</v>
      </c>
      <c r="D3202" s="6" t="s">
        <v>59</v>
      </c>
      <c r="E3202" s="5" t="s">
        <v>6864</v>
      </c>
      <c r="F3202" t="s">
        <v>61</v>
      </c>
      <c r="G3202" s="5">
        <v>748404</v>
      </c>
      <c r="H3202" s="5">
        <v>0</v>
      </c>
      <c r="I3202" s="5">
        <v>295750</v>
      </c>
      <c r="J3202" s="5">
        <v>149493</v>
      </c>
      <c r="K3202" s="5">
        <v>0</v>
      </c>
      <c r="L3202" s="5">
        <v>0</v>
      </c>
      <c r="M3202" s="5">
        <v>9257</v>
      </c>
      <c r="N3202" s="5">
        <v>90624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2656871</v>
      </c>
      <c r="V3202" s="5">
        <v>0</v>
      </c>
      <c r="W3202" s="5">
        <v>0</v>
      </c>
      <c r="X3202" s="5">
        <v>0</v>
      </c>
      <c r="Y3202" s="5">
        <v>1278040</v>
      </c>
      <c r="Z3202" s="5">
        <f t="shared" si="245"/>
        <v>5228439</v>
      </c>
      <c r="AA3202" s="5">
        <f t="shared" si="246"/>
        <v>1044154</v>
      </c>
      <c r="AB3202" s="5">
        <f t="shared" si="247"/>
        <v>4184285</v>
      </c>
      <c r="AC3202" s="5">
        <v>1588922</v>
      </c>
      <c r="AD3202" s="5">
        <v>1282813</v>
      </c>
      <c r="AE3202" s="5">
        <v>0</v>
      </c>
      <c r="AF3202" s="5">
        <v>542913</v>
      </c>
      <c r="AG3202" s="5">
        <v>0</v>
      </c>
      <c r="AH3202" s="5">
        <v>0</v>
      </c>
      <c r="AI3202" s="5">
        <v>14612</v>
      </c>
      <c r="AJ3202" s="5">
        <v>456227</v>
      </c>
      <c r="AK3202" s="5">
        <f t="shared" si="248"/>
        <v>3885487</v>
      </c>
      <c r="AL3202" s="5">
        <v>2111460</v>
      </c>
      <c r="AM3202" s="5">
        <v>1001780</v>
      </c>
      <c r="AN3202" s="5">
        <v>0</v>
      </c>
      <c r="AO3202" s="5">
        <v>316020</v>
      </c>
      <c r="AP3202" s="5">
        <v>456227</v>
      </c>
      <c r="AQ3202" s="5">
        <f t="shared" si="249"/>
        <v>3885487</v>
      </c>
      <c r="AR3202" s="5">
        <v>4587387</v>
      </c>
      <c r="AS3202" s="5">
        <v>5885527</v>
      </c>
      <c r="AT3202" s="5">
        <v>0</v>
      </c>
      <c r="AU3202" s="5">
        <v>0</v>
      </c>
      <c r="AV3202" s="5">
        <v>89967</v>
      </c>
      <c r="AW3202" s="5">
        <v>45155</v>
      </c>
      <c r="AX3202" s="5">
        <v>0</v>
      </c>
      <c r="AY3202" s="5">
        <v>0</v>
      </c>
      <c r="AZ3202" s="5">
        <v>4497420</v>
      </c>
      <c r="BA3202" s="5">
        <v>5840372</v>
      </c>
    </row>
    <row r="3203" spans="1:53" x14ac:dyDescent="0.25">
      <c r="A3203" s="5" t="s">
        <v>6865</v>
      </c>
      <c r="B3203" s="6" t="s">
        <v>6863</v>
      </c>
      <c r="C3203" s="6" t="s">
        <v>63</v>
      </c>
      <c r="D3203" s="6" t="s">
        <v>64</v>
      </c>
      <c r="E3203" s="5" t="s">
        <v>6866</v>
      </c>
      <c r="F3203" t="s">
        <v>61</v>
      </c>
      <c r="G3203" s="5">
        <v>280867</v>
      </c>
      <c r="H3203" s="5">
        <v>130390</v>
      </c>
      <c r="I3203" s="5">
        <v>3607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6000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34500</v>
      </c>
      <c r="V3203" s="5">
        <v>0</v>
      </c>
      <c r="W3203" s="5">
        <v>0</v>
      </c>
      <c r="X3203" s="5">
        <v>0</v>
      </c>
      <c r="Y3203" s="5">
        <v>115645</v>
      </c>
      <c r="Z3203" s="5">
        <f t="shared" si="245"/>
        <v>571009</v>
      </c>
      <c r="AA3203" s="5">
        <f t="shared" si="246"/>
        <v>414864</v>
      </c>
      <c r="AB3203" s="5">
        <f t="shared" si="247"/>
        <v>156145</v>
      </c>
      <c r="AC3203" s="5">
        <v>0</v>
      </c>
      <c r="AD3203" s="5">
        <v>189726</v>
      </c>
      <c r="AE3203" s="5">
        <v>0</v>
      </c>
      <c r="AF3203" s="5">
        <v>40872</v>
      </c>
      <c r="AG3203" s="5">
        <v>0</v>
      </c>
      <c r="AH3203" s="5">
        <v>0</v>
      </c>
      <c r="AI3203" s="5">
        <v>2122</v>
      </c>
      <c r="AJ3203" s="5">
        <v>288363</v>
      </c>
      <c r="AK3203" s="5">
        <f t="shared" si="248"/>
        <v>521083</v>
      </c>
      <c r="AL3203" s="5">
        <v>2122</v>
      </c>
      <c r="AM3203" s="5">
        <v>162807</v>
      </c>
      <c r="AN3203" s="5">
        <v>67791</v>
      </c>
      <c r="AO3203" s="5">
        <v>0</v>
      </c>
      <c r="AP3203" s="5">
        <v>288363</v>
      </c>
      <c r="AQ3203" s="5">
        <f t="shared" si="249"/>
        <v>521083</v>
      </c>
      <c r="AR3203" s="5">
        <v>343816</v>
      </c>
      <c r="AS3203" s="5">
        <v>393742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343816</v>
      </c>
      <c r="BA3203" s="5">
        <v>393742</v>
      </c>
    </row>
    <row r="3204" spans="1:53" x14ac:dyDescent="0.25">
      <c r="A3204" s="5" t="s">
        <v>6867</v>
      </c>
      <c r="B3204" s="6" t="s">
        <v>6863</v>
      </c>
      <c r="C3204" s="6" t="s">
        <v>67</v>
      </c>
      <c r="D3204" s="6" t="s">
        <v>68</v>
      </c>
      <c r="E3204" s="5" t="s">
        <v>6868</v>
      </c>
      <c r="F3204" t="s">
        <v>118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f t="shared" ref="Z3204:Z3260" si="250">SUM(G3204:Y3204)</f>
        <v>0</v>
      </c>
      <c r="AA3204" s="5">
        <f t="shared" ref="AA3204:AA3260" si="251">SUM(G3204:I3204)</f>
        <v>0</v>
      </c>
      <c r="AB3204" s="5">
        <f t="shared" ref="AB3204:AB3260" si="252">SUM(J3204:Y3204)</f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f t="shared" ref="AK3204:AK3260" si="253">SUM(AC3204:AJ3204)</f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f t="shared" ref="AQ3204:AQ3260" si="254">SUM(AL3204:AP3204)</f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0</v>
      </c>
      <c r="BA3204" s="5">
        <v>0</v>
      </c>
    </row>
    <row r="3205" spans="1:53" x14ac:dyDescent="0.25">
      <c r="A3205" s="5" t="s">
        <v>6869</v>
      </c>
      <c r="B3205" s="6" t="s">
        <v>6863</v>
      </c>
      <c r="C3205" s="6" t="s">
        <v>138</v>
      </c>
      <c r="D3205" s="6" t="s">
        <v>139</v>
      </c>
      <c r="E3205" s="5" t="s">
        <v>6870</v>
      </c>
      <c r="F3205" t="s">
        <v>61</v>
      </c>
      <c r="G3205" s="5">
        <v>32570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13900</v>
      </c>
      <c r="Z3205" s="5">
        <f t="shared" si="250"/>
        <v>46470</v>
      </c>
      <c r="AA3205" s="5">
        <f t="shared" si="251"/>
        <v>32570</v>
      </c>
      <c r="AB3205" s="5">
        <f t="shared" si="252"/>
        <v>13900</v>
      </c>
      <c r="AC3205" s="5">
        <v>0</v>
      </c>
      <c r="AD3205" s="5">
        <v>26340</v>
      </c>
      <c r="AE3205" s="5">
        <v>0</v>
      </c>
      <c r="AF3205" s="5">
        <v>1767</v>
      </c>
      <c r="AG3205" s="5">
        <v>0</v>
      </c>
      <c r="AH3205" s="5">
        <v>0</v>
      </c>
      <c r="AI3205" s="5">
        <v>0</v>
      </c>
      <c r="AJ3205" s="5">
        <v>32570</v>
      </c>
      <c r="AK3205" s="5">
        <f t="shared" si="253"/>
        <v>60677</v>
      </c>
      <c r="AL3205" s="5">
        <v>0</v>
      </c>
      <c r="AM3205" s="5">
        <v>28107</v>
      </c>
      <c r="AN3205" s="5">
        <v>0</v>
      </c>
      <c r="AO3205" s="5">
        <v>0</v>
      </c>
      <c r="AP3205" s="5">
        <v>32570</v>
      </c>
      <c r="AQ3205" s="5">
        <f t="shared" si="254"/>
        <v>60677</v>
      </c>
      <c r="AR3205" s="5">
        <v>26685</v>
      </c>
      <c r="AS3205" s="5">
        <v>12477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26685</v>
      </c>
      <c r="BA3205" s="5">
        <v>12477</v>
      </c>
    </row>
    <row r="3206" spans="1:53" x14ac:dyDescent="0.25">
      <c r="A3206" s="5" t="s">
        <v>6871</v>
      </c>
      <c r="B3206" s="6" t="s">
        <v>6863</v>
      </c>
      <c r="C3206" s="6" t="s">
        <v>214</v>
      </c>
      <c r="D3206" s="6" t="s">
        <v>215</v>
      </c>
      <c r="E3206" s="5" t="s">
        <v>6872</v>
      </c>
      <c r="F3206" t="s">
        <v>118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f t="shared" si="250"/>
        <v>0</v>
      </c>
      <c r="AA3206" s="5">
        <f t="shared" si="251"/>
        <v>0</v>
      </c>
      <c r="AB3206" s="5">
        <f t="shared" si="252"/>
        <v>0</v>
      </c>
      <c r="AC3206" s="5">
        <v>0</v>
      </c>
      <c r="AD3206" s="5">
        <v>0</v>
      </c>
      <c r="AE3206" s="5">
        <v>0</v>
      </c>
      <c r="AF3206" s="5">
        <v>0</v>
      </c>
      <c r="AG3206" s="5">
        <v>0</v>
      </c>
      <c r="AH3206" s="5">
        <v>0</v>
      </c>
      <c r="AI3206" s="5">
        <v>0</v>
      </c>
      <c r="AJ3206" s="5">
        <v>0</v>
      </c>
      <c r="AK3206" s="5">
        <f t="shared" si="253"/>
        <v>0</v>
      </c>
      <c r="AL3206" s="5">
        <v>0</v>
      </c>
      <c r="AM3206" s="5">
        <v>0</v>
      </c>
      <c r="AN3206" s="5">
        <v>0</v>
      </c>
      <c r="AO3206" s="5">
        <v>0</v>
      </c>
      <c r="AP3206" s="5">
        <v>0</v>
      </c>
      <c r="AQ3206" s="5">
        <f t="shared" si="254"/>
        <v>0</v>
      </c>
      <c r="AR3206" s="5">
        <v>0</v>
      </c>
      <c r="AS3206" s="5">
        <v>0</v>
      </c>
      <c r="AT3206" s="5">
        <v>0</v>
      </c>
      <c r="AU3206" s="5">
        <v>0</v>
      </c>
      <c r="AV3206" s="5">
        <v>0</v>
      </c>
      <c r="AW3206" s="5">
        <v>0</v>
      </c>
      <c r="AX3206" s="5">
        <v>0</v>
      </c>
      <c r="AY3206" s="5">
        <v>0</v>
      </c>
      <c r="AZ3206" s="5">
        <v>0</v>
      </c>
      <c r="BA3206" s="5">
        <v>0</v>
      </c>
    </row>
    <row r="3207" spans="1:53" x14ac:dyDescent="0.25">
      <c r="A3207" s="5" t="s">
        <v>6873</v>
      </c>
      <c r="B3207" s="6" t="s">
        <v>6863</v>
      </c>
      <c r="C3207" s="6" t="s">
        <v>272</v>
      </c>
      <c r="D3207" s="6" t="s">
        <v>273</v>
      </c>
      <c r="E3207" s="5" t="s">
        <v>6874</v>
      </c>
      <c r="F3207" t="s">
        <v>118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f t="shared" si="250"/>
        <v>0</v>
      </c>
      <c r="AA3207" s="5">
        <f t="shared" si="251"/>
        <v>0</v>
      </c>
      <c r="AB3207" s="5">
        <f t="shared" si="252"/>
        <v>0</v>
      </c>
      <c r="AC3207" s="5">
        <v>0</v>
      </c>
      <c r="AD3207" s="5">
        <v>0</v>
      </c>
      <c r="AE3207" s="5">
        <v>0</v>
      </c>
      <c r="AF3207" s="5">
        <v>0</v>
      </c>
      <c r="AG3207" s="5">
        <v>0</v>
      </c>
      <c r="AH3207" s="5">
        <v>0</v>
      </c>
      <c r="AI3207" s="5">
        <v>0</v>
      </c>
      <c r="AJ3207" s="5">
        <v>0</v>
      </c>
      <c r="AK3207" s="5">
        <f t="shared" si="253"/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f t="shared" si="254"/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0</v>
      </c>
      <c r="BA3207" s="5">
        <v>0</v>
      </c>
    </row>
    <row r="3208" spans="1:53" x14ac:dyDescent="0.25">
      <c r="A3208" s="5" t="s">
        <v>6875</v>
      </c>
      <c r="B3208" s="6" t="s">
        <v>6863</v>
      </c>
      <c r="C3208" s="6" t="s">
        <v>309</v>
      </c>
      <c r="D3208" s="6" t="s">
        <v>310</v>
      </c>
      <c r="E3208" s="5" t="s">
        <v>6876</v>
      </c>
      <c r="F3208" t="s">
        <v>118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f t="shared" si="250"/>
        <v>0</v>
      </c>
      <c r="AA3208" s="5">
        <f t="shared" si="251"/>
        <v>0</v>
      </c>
      <c r="AB3208" s="5">
        <f t="shared" si="252"/>
        <v>0</v>
      </c>
      <c r="AC3208" s="5">
        <v>0</v>
      </c>
      <c r="AD3208" s="5">
        <v>0</v>
      </c>
      <c r="AE3208" s="5">
        <v>0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f t="shared" si="253"/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f t="shared" si="254"/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5">
        <v>0</v>
      </c>
      <c r="AZ3208" s="5">
        <v>0</v>
      </c>
      <c r="BA3208" s="5">
        <v>0</v>
      </c>
    </row>
    <row r="3209" spans="1:53" x14ac:dyDescent="0.25">
      <c r="A3209" s="5" t="s">
        <v>6877</v>
      </c>
      <c r="B3209" s="6" t="s">
        <v>6863</v>
      </c>
      <c r="C3209" s="6" t="s">
        <v>370</v>
      </c>
      <c r="D3209" s="6" t="s">
        <v>371</v>
      </c>
      <c r="E3209" s="5" t="s">
        <v>6878</v>
      </c>
      <c r="F3209" t="s">
        <v>118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f t="shared" si="250"/>
        <v>0</v>
      </c>
      <c r="AA3209" s="5">
        <f t="shared" si="251"/>
        <v>0</v>
      </c>
      <c r="AB3209" s="5">
        <f t="shared" si="252"/>
        <v>0</v>
      </c>
      <c r="AC3209" s="5">
        <v>0</v>
      </c>
      <c r="AD3209" s="5">
        <v>0</v>
      </c>
      <c r="AE3209" s="5">
        <v>0</v>
      </c>
      <c r="AF3209" s="5">
        <v>0</v>
      </c>
      <c r="AG3209" s="5">
        <v>0</v>
      </c>
      <c r="AH3209" s="5">
        <v>0</v>
      </c>
      <c r="AI3209" s="5">
        <v>0</v>
      </c>
      <c r="AJ3209" s="5">
        <v>0</v>
      </c>
      <c r="AK3209" s="5">
        <f t="shared" si="253"/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f t="shared" si="254"/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5">
        <v>0</v>
      </c>
      <c r="AZ3209" s="5">
        <v>0</v>
      </c>
      <c r="BA3209" s="5">
        <v>0</v>
      </c>
    </row>
    <row r="3210" spans="1:53" x14ac:dyDescent="0.25">
      <c r="A3210" s="5" t="s">
        <v>6879</v>
      </c>
      <c r="B3210" s="6" t="s">
        <v>6863</v>
      </c>
      <c r="C3210" s="6" t="s">
        <v>404</v>
      </c>
      <c r="D3210" s="6" t="s">
        <v>405</v>
      </c>
      <c r="E3210" s="5" t="s">
        <v>6880</v>
      </c>
      <c r="F3210" t="s">
        <v>118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f t="shared" si="250"/>
        <v>0</v>
      </c>
      <c r="AA3210" s="5">
        <f t="shared" si="251"/>
        <v>0</v>
      </c>
      <c r="AB3210" s="5">
        <f t="shared" si="252"/>
        <v>0</v>
      </c>
      <c r="AC3210" s="5">
        <v>0</v>
      </c>
      <c r="AD3210" s="5">
        <v>0</v>
      </c>
      <c r="AE3210" s="5">
        <v>0</v>
      </c>
      <c r="AF3210" s="5">
        <v>0</v>
      </c>
      <c r="AG3210" s="5">
        <v>0</v>
      </c>
      <c r="AH3210" s="5">
        <v>0</v>
      </c>
      <c r="AI3210" s="5">
        <v>0</v>
      </c>
      <c r="AJ3210" s="5">
        <v>0</v>
      </c>
      <c r="AK3210" s="5">
        <f t="shared" si="253"/>
        <v>0</v>
      </c>
      <c r="AL3210" s="5">
        <v>0</v>
      </c>
      <c r="AM3210" s="5">
        <v>0</v>
      </c>
      <c r="AN3210" s="5">
        <v>0</v>
      </c>
      <c r="AO3210" s="5">
        <v>0</v>
      </c>
      <c r="AP3210" s="5">
        <v>0</v>
      </c>
      <c r="AQ3210" s="5">
        <f t="shared" si="254"/>
        <v>0</v>
      </c>
      <c r="AR3210" s="5">
        <v>0</v>
      </c>
      <c r="AS3210" s="5">
        <v>0</v>
      </c>
      <c r="AT3210" s="5">
        <v>0</v>
      </c>
      <c r="AU3210" s="5">
        <v>0</v>
      </c>
      <c r="AV3210" s="5">
        <v>0</v>
      </c>
      <c r="AW3210" s="5">
        <v>0</v>
      </c>
      <c r="AX3210" s="5">
        <v>0</v>
      </c>
      <c r="AY3210" s="5">
        <v>0</v>
      </c>
      <c r="AZ3210" s="5">
        <v>0</v>
      </c>
      <c r="BA3210" s="5">
        <v>0</v>
      </c>
    </row>
    <row r="3211" spans="1:53" x14ac:dyDescent="0.25">
      <c r="A3211" s="5" t="s">
        <v>6881</v>
      </c>
      <c r="B3211" s="6" t="s">
        <v>6863</v>
      </c>
      <c r="C3211" s="6" t="s">
        <v>474</v>
      </c>
      <c r="D3211" s="6" t="s">
        <v>475</v>
      </c>
      <c r="E3211" s="5" t="s">
        <v>6882</v>
      </c>
      <c r="F3211" t="s">
        <v>118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f t="shared" si="250"/>
        <v>0</v>
      </c>
      <c r="AA3211" s="5">
        <f t="shared" si="251"/>
        <v>0</v>
      </c>
      <c r="AB3211" s="5">
        <f t="shared" si="252"/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f t="shared" si="253"/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f t="shared" si="254"/>
        <v>0</v>
      </c>
      <c r="AR3211" s="5">
        <v>0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</row>
    <row r="3212" spans="1:53" x14ac:dyDescent="0.25">
      <c r="A3212" s="5" t="s">
        <v>6883</v>
      </c>
      <c r="B3212" s="6" t="s">
        <v>6863</v>
      </c>
      <c r="C3212" s="6" t="s">
        <v>496</v>
      </c>
      <c r="D3212" s="6" t="s">
        <v>497</v>
      </c>
      <c r="E3212" s="5" t="s">
        <v>6884</v>
      </c>
      <c r="F3212" t="s">
        <v>118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f t="shared" si="250"/>
        <v>0</v>
      </c>
      <c r="AA3212" s="5">
        <f t="shared" si="251"/>
        <v>0</v>
      </c>
      <c r="AB3212" s="5">
        <f t="shared" si="252"/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f t="shared" si="253"/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f t="shared" si="254"/>
        <v>0</v>
      </c>
      <c r="AR3212" s="5">
        <v>0</v>
      </c>
      <c r="AS3212" s="5">
        <v>0</v>
      </c>
      <c r="AT3212" s="5">
        <v>0</v>
      </c>
      <c r="AU3212" s="5">
        <v>0</v>
      </c>
      <c r="AV3212" s="5">
        <v>0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</row>
    <row r="3213" spans="1:53" x14ac:dyDescent="0.25">
      <c r="A3213" s="5" t="s">
        <v>6885</v>
      </c>
      <c r="B3213" s="6" t="s">
        <v>6863</v>
      </c>
      <c r="C3213" s="6" t="s">
        <v>545</v>
      </c>
      <c r="D3213" s="6" t="s">
        <v>546</v>
      </c>
      <c r="E3213" s="5" t="s">
        <v>6886</v>
      </c>
      <c r="F3213" t="s">
        <v>118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f t="shared" si="250"/>
        <v>0</v>
      </c>
      <c r="AA3213" s="5">
        <f t="shared" si="251"/>
        <v>0</v>
      </c>
      <c r="AB3213" s="5">
        <f t="shared" si="252"/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f t="shared" si="253"/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f t="shared" si="254"/>
        <v>0</v>
      </c>
      <c r="AR3213" s="5">
        <v>0</v>
      </c>
      <c r="AS3213" s="5">
        <v>0</v>
      </c>
      <c r="AT3213" s="5">
        <v>0</v>
      </c>
      <c r="AU3213" s="5">
        <v>0</v>
      </c>
      <c r="AV3213" s="5">
        <v>0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</row>
    <row r="3214" spans="1:53" x14ac:dyDescent="0.25">
      <c r="A3214" s="5" t="s">
        <v>6887</v>
      </c>
      <c r="B3214" s="6" t="s">
        <v>6863</v>
      </c>
      <c r="C3214" s="6" t="s">
        <v>618</v>
      </c>
      <c r="D3214" s="6" t="s">
        <v>619</v>
      </c>
      <c r="E3214" s="5" t="s">
        <v>6888</v>
      </c>
      <c r="F3214" t="s">
        <v>118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0</v>
      </c>
      <c r="Z3214" s="5">
        <f t="shared" si="250"/>
        <v>0</v>
      </c>
      <c r="AA3214" s="5">
        <f t="shared" si="251"/>
        <v>0</v>
      </c>
      <c r="AB3214" s="5">
        <f t="shared" si="252"/>
        <v>0</v>
      </c>
      <c r="AC3214" s="5">
        <v>0</v>
      </c>
      <c r="AD3214" s="5">
        <v>0</v>
      </c>
      <c r="AE3214" s="5">
        <v>0</v>
      </c>
      <c r="AF3214" s="5">
        <v>0</v>
      </c>
      <c r="AG3214" s="5">
        <v>0</v>
      </c>
      <c r="AH3214" s="5">
        <v>0</v>
      </c>
      <c r="AI3214" s="5">
        <v>0</v>
      </c>
      <c r="AJ3214" s="5">
        <v>0</v>
      </c>
      <c r="AK3214" s="5">
        <f t="shared" si="253"/>
        <v>0</v>
      </c>
      <c r="AL3214" s="5">
        <v>0</v>
      </c>
      <c r="AM3214" s="5">
        <v>0</v>
      </c>
      <c r="AN3214" s="5">
        <v>0</v>
      </c>
      <c r="AO3214" s="5">
        <v>0</v>
      </c>
      <c r="AP3214" s="5">
        <v>0</v>
      </c>
      <c r="AQ3214" s="5">
        <f t="shared" si="254"/>
        <v>0</v>
      </c>
      <c r="AR3214" s="5">
        <v>0</v>
      </c>
      <c r="AS3214" s="5">
        <v>0</v>
      </c>
      <c r="AT3214" s="5">
        <v>0</v>
      </c>
      <c r="AU3214" s="5">
        <v>0</v>
      </c>
      <c r="AV3214" s="5">
        <v>0</v>
      </c>
      <c r="AW3214" s="5">
        <v>0</v>
      </c>
      <c r="AX3214" s="5">
        <v>0</v>
      </c>
      <c r="AY3214" s="5">
        <v>0</v>
      </c>
      <c r="AZ3214" s="5">
        <v>0</v>
      </c>
      <c r="BA3214" s="5">
        <v>0</v>
      </c>
    </row>
    <row r="3215" spans="1:53" x14ac:dyDescent="0.25">
      <c r="A3215" s="5" t="s">
        <v>6889</v>
      </c>
      <c r="B3215" s="6" t="s">
        <v>6863</v>
      </c>
      <c r="C3215" s="6" t="s">
        <v>712</v>
      </c>
      <c r="D3215" s="6" t="s">
        <v>713</v>
      </c>
      <c r="E3215" s="5" t="s">
        <v>6890</v>
      </c>
      <c r="F3215" t="s">
        <v>118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f t="shared" si="250"/>
        <v>0</v>
      </c>
      <c r="AA3215" s="5">
        <f t="shared" si="251"/>
        <v>0</v>
      </c>
      <c r="AB3215" s="5">
        <f t="shared" si="252"/>
        <v>0</v>
      </c>
      <c r="AC3215" s="5">
        <v>0</v>
      </c>
      <c r="AD3215" s="5">
        <v>0</v>
      </c>
      <c r="AE3215" s="5">
        <v>0</v>
      </c>
      <c r="AF3215" s="5">
        <v>0</v>
      </c>
      <c r="AG3215" s="5">
        <v>0</v>
      </c>
      <c r="AH3215" s="5">
        <v>0</v>
      </c>
      <c r="AI3215" s="5">
        <v>0</v>
      </c>
      <c r="AJ3215" s="5">
        <v>0</v>
      </c>
      <c r="AK3215" s="5">
        <f t="shared" si="253"/>
        <v>0</v>
      </c>
      <c r="AL3215" s="5">
        <v>0</v>
      </c>
      <c r="AM3215" s="5">
        <v>0</v>
      </c>
      <c r="AN3215" s="5">
        <v>0</v>
      </c>
      <c r="AO3215" s="5">
        <v>0</v>
      </c>
      <c r="AP3215" s="5">
        <v>0</v>
      </c>
      <c r="AQ3215" s="5">
        <f t="shared" si="254"/>
        <v>0</v>
      </c>
      <c r="AR3215" s="5">
        <v>0</v>
      </c>
      <c r="AS3215" s="5">
        <v>0</v>
      </c>
      <c r="AT3215" s="5">
        <v>0</v>
      </c>
      <c r="AU3215" s="5">
        <v>0</v>
      </c>
      <c r="AV3215" s="5">
        <v>0</v>
      </c>
      <c r="AW3215" s="5">
        <v>0</v>
      </c>
      <c r="AX3215" s="5">
        <v>0</v>
      </c>
      <c r="AY3215" s="5">
        <v>0</v>
      </c>
      <c r="AZ3215" s="5">
        <v>0</v>
      </c>
      <c r="BA3215" s="5">
        <v>0</v>
      </c>
    </row>
    <row r="3216" spans="1:53" x14ac:dyDescent="0.25">
      <c r="A3216" s="5" t="s">
        <v>6891</v>
      </c>
      <c r="B3216" s="6" t="s">
        <v>6863</v>
      </c>
      <c r="C3216" s="6" t="s">
        <v>776</v>
      </c>
      <c r="D3216" s="6" t="s">
        <v>777</v>
      </c>
      <c r="E3216" s="5" t="s">
        <v>6892</v>
      </c>
      <c r="F3216" t="s">
        <v>118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f t="shared" si="250"/>
        <v>0</v>
      </c>
      <c r="AA3216" s="5">
        <f t="shared" si="251"/>
        <v>0</v>
      </c>
      <c r="AB3216" s="5">
        <f t="shared" si="252"/>
        <v>0</v>
      </c>
      <c r="AC3216" s="5">
        <v>0</v>
      </c>
      <c r="AD3216" s="5">
        <v>0</v>
      </c>
      <c r="AE3216" s="5">
        <v>0</v>
      </c>
      <c r="AF3216" s="5">
        <v>0</v>
      </c>
      <c r="AG3216" s="5">
        <v>0</v>
      </c>
      <c r="AH3216" s="5">
        <v>0</v>
      </c>
      <c r="AI3216" s="5">
        <v>0</v>
      </c>
      <c r="AJ3216" s="5">
        <v>0</v>
      </c>
      <c r="AK3216" s="5">
        <f t="shared" si="253"/>
        <v>0</v>
      </c>
      <c r="AL3216" s="5">
        <v>0</v>
      </c>
      <c r="AM3216" s="5">
        <v>0</v>
      </c>
      <c r="AN3216" s="5">
        <v>0</v>
      </c>
      <c r="AO3216" s="5">
        <v>0</v>
      </c>
      <c r="AP3216" s="5">
        <v>0</v>
      </c>
      <c r="AQ3216" s="5">
        <f t="shared" si="254"/>
        <v>0</v>
      </c>
      <c r="AR3216" s="5">
        <v>0</v>
      </c>
      <c r="AS3216" s="5">
        <v>0</v>
      </c>
      <c r="AT3216" s="5">
        <v>0</v>
      </c>
      <c r="AU3216" s="5">
        <v>0</v>
      </c>
      <c r="AV3216" s="5">
        <v>0</v>
      </c>
      <c r="AW3216" s="5">
        <v>0</v>
      </c>
      <c r="AX3216" s="5">
        <v>0</v>
      </c>
      <c r="AY3216" s="5">
        <v>0</v>
      </c>
      <c r="AZ3216" s="5">
        <v>0</v>
      </c>
      <c r="BA3216" s="5">
        <v>0</v>
      </c>
    </row>
    <row r="3217" spans="1:53" x14ac:dyDescent="0.25">
      <c r="A3217" s="5" t="s">
        <v>6893</v>
      </c>
      <c r="B3217" s="6" t="s">
        <v>6863</v>
      </c>
      <c r="C3217" s="6" t="s">
        <v>810</v>
      </c>
      <c r="D3217" s="6" t="s">
        <v>811</v>
      </c>
      <c r="E3217" s="5" t="s">
        <v>6894</v>
      </c>
      <c r="F3217" t="s">
        <v>118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0</v>
      </c>
      <c r="Z3217" s="5">
        <f t="shared" si="250"/>
        <v>0</v>
      </c>
      <c r="AA3217" s="5">
        <f t="shared" si="251"/>
        <v>0</v>
      </c>
      <c r="AB3217" s="5">
        <f t="shared" si="252"/>
        <v>0</v>
      </c>
      <c r="AC3217" s="5">
        <v>0</v>
      </c>
      <c r="AD3217" s="5">
        <v>0</v>
      </c>
      <c r="AE3217" s="5">
        <v>0</v>
      </c>
      <c r="AF3217" s="5">
        <v>0</v>
      </c>
      <c r="AG3217" s="5">
        <v>0</v>
      </c>
      <c r="AH3217" s="5">
        <v>0</v>
      </c>
      <c r="AI3217" s="5">
        <v>0</v>
      </c>
      <c r="AJ3217" s="5">
        <v>0</v>
      </c>
      <c r="AK3217" s="5">
        <f t="shared" si="253"/>
        <v>0</v>
      </c>
      <c r="AL3217" s="5">
        <v>0</v>
      </c>
      <c r="AM3217" s="5">
        <v>0</v>
      </c>
      <c r="AN3217" s="5">
        <v>0</v>
      </c>
      <c r="AO3217" s="5">
        <v>0</v>
      </c>
      <c r="AP3217" s="5">
        <v>0</v>
      </c>
      <c r="AQ3217" s="5">
        <f t="shared" si="254"/>
        <v>0</v>
      </c>
      <c r="AR3217" s="5">
        <v>0</v>
      </c>
      <c r="AS3217" s="5">
        <v>0</v>
      </c>
      <c r="AT3217" s="5">
        <v>0</v>
      </c>
      <c r="AU3217" s="5">
        <v>0</v>
      </c>
      <c r="AV3217" s="5">
        <v>0</v>
      </c>
      <c r="AW3217" s="5">
        <v>0</v>
      </c>
      <c r="AX3217" s="5">
        <v>0</v>
      </c>
      <c r="AY3217" s="5">
        <v>0</v>
      </c>
      <c r="AZ3217" s="5">
        <v>0</v>
      </c>
      <c r="BA3217" s="5">
        <v>0</v>
      </c>
    </row>
    <row r="3218" spans="1:53" x14ac:dyDescent="0.25">
      <c r="A3218" s="5" t="s">
        <v>6895</v>
      </c>
      <c r="B3218" s="6" t="s">
        <v>6896</v>
      </c>
      <c r="C3218" s="6" t="s">
        <v>58</v>
      </c>
      <c r="D3218" s="6" t="s">
        <v>59</v>
      </c>
      <c r="E3218" s="5" t="s">
        <v>6897</v>
      </c>
      <c r="F3218" t="s">
        <v>118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f t="shared" si="250"/>
        <v>0</v>
      </c>
      <c r="AA3218" s="5">
        <f t="shared" si="251"/>
        <v>0</v>
      </c>
      <c r="AB3218" s="5">
        <f t="shared" si="252"/>
        <v>0</v>
      </c>
      <c r="AC3218" s="5">
        <v>0</v>
      </c>
      <c r="AD3218" s="5">
        <v>0</v>
      </c>
      <c r="AE3218" s="5">
        <v>0</v>
      </c>
      <c r="AF3218" s="5">
        <v>0</v>
      </c>
      <c r="AG3218" s="5">
        <v>0</v>
      </c>
      <c r="AH3218" s="5">
        <v>0</v>
      </c>
      <c r="AI3218" s="5">
        <v>0</v>
      </c>
      <c r="AJ3218" s="5">
        <v>0</v>
      </c>
      <c r="AK3218" s="5">
        <f t="shared" si="253"/>
        <v>0</v>
      </c>
      <c r="AL3218" s="5">
        <v>0</v>
      </c>
      <c r="AM3218" s="5">
        <v>0</v>
      </c>
      <c r="AN3218" s="5">
        <v>0</v>
      </c>
      <c r="AO3218" s="5">
        <v>0</v>
      </c>
      <c r="AP3218" s="5">
        <v>0</v>
      </c>
      <c r="AQ3218" s="5">
        <f t="shared" si="254"/>
        <v>0</v>
      </c>
      <c r="AR3218" s="5">
        <v>0</v>
      </c>
      <c r="AS3218" s="5">
        <v>0</v>
      </c>
      <c r="AT3218" s="5">
        <v>0</v>
      </c>
      <c r="AU3218" s="5">
        <v>0</v>
      </c>
      <c r="AV3218" s="5">
        <v>0</v>
      </c>
      <c r="AW3218" s="5">
        <v>0</v>
      </c>
      <c r="AX3218" s="5">
        <v>0</v>
      </c>
      <c r="AY3218" s="5">
        <v>0</v>
      </c>
      <c r="AZ3218" s="5">
        <v>0</v>
      </c>
      <c r="BA3218" s="5">
        <v>0</v>
      </c>
    </row>
    <row r="3219" spans="1:53" x14ac:dyDescent="0.25">
      <c r="A3219" s="5" t="s">
        <v>6898</v>
      </c>
      <c r="B3219" s="6" t="s">
        <v>6899</v>
      </c>
      <c r="C3219" s="6" t="s">
        <v>58</v>
      </c>
      <c r="D3219" s="6" t="s">
        <v>59</v>
      </c>
      <c r="E3219" s="5" t="s">
        <v>6900</v>
      </c>
      <c r="F3219" t="s">
        <v>118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f t="shared" si="250"/>
        <v>0</v>
      </c>
      <c r="AA3219" s="5">
        <f t="shared" si="251"/>
        <v>0</v>
      </c>
      <c r="AB3219" s="5">
        <f t="shared" si="252"/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f t="shared" si="253"/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f t="shared" si="254"/>
        <v>0</v>
      </c>
      <c r="AR3219" s="5">
        <v>0</v>
      </c>
      <c r="AS3219" s="5">
        <v>0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</row>
    <row r="3220" spans="1:53" x14ac:dyDescent="0.25">
      <c r="A3220" s="5" t="s">
        <v>6901</v>
      </c>
      <c r="B3220" s="6" t="s">
        <v>6899</v>
      </c>
      <c r="C3220" s="6" t="s">
        <v>63</v>
      </c>
      <c r="D3220" s="6" t="s">
        <v>64</v>
      </c>
      <c r="E3220" s="5" t="s">
        <v>6902</v>
      </c>
      <c r="F3220" t="s">
        <v>118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f t="shared" si="250"/>
        <v>0</v>
      </c>
      <c r="AA3220" s="5">
        <f t="shared" si="251"/>
        <v>0</v>
      </c>
      <c r="AB3220" s="5">
        <f t="shared" si="252"/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f t="shared" si="253"/>
        <v>0</v>
      </c>
      <c r="AL3220" s="5">
        <v>0</v>
      </c>
      <c r="AM3220" s="5">
        <v>0</v>
      </c>
      <c r="AN3220" s="5">
        <v>0</v>
      </c>
      <c r="AO3220" s="5">
        <v>0</v>
      </c>
      <c r="AP3220" s="5">
        <v>0</v>
      </c>
      <c r="AQ3220" s="5">
        <f t="shared" si="254"/>
        <v>0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</row>
    <row r="3221" spans="1:53" x14ac:dyDescent="0.25">
      <c r="A3221" s="5" t="s">
        <v>6903</v>
      </c>
      <c r="B3221" s="6" t="s">
        <v>6904</v>
      </c>
      <c r="C3221" s="6" t="s">
        <v>58</v>
      </c>
      <c r="D3221" s="6" t="s">
        <v>59</v>
      </c>
      <c r="E3221" s="5" t="s">
        <v>6905</v>
      </c>
      <c r="F3221" t="s">
        <v>118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f t="shared" si="250"/>
        <v>0</v>
      </c>
      <c r="AA3221" s="5">
        <f t="shared" si="251"/>
        <v>0</v>
      </c>
      <c r="AB3221" s="5">
        <f t="shared" si="252"/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f t="shared" si="253"/>
        <v>0</v>
      </c>
      <c r="AL3221" s="5">
        <v>0</v>
      </c>
      <c r="AM3221" s="5">
        <v>0</v>
      </c>
      <c r="AN3221" s="5">
        <v>0</v>
      </c>
      <c r="AO3221" s="5">
        <v>0</v>
      </c>
      <c r="AP3221" s="5">
        <v>0</v>
      </c>
      <c r="AQ3221" s="5">
        <f t="shared" si="254"/>
        <v>0</v>
      </c>
      <c r="AR3221" s="5">
        <v>0</v>
      </c>
      <c r="AS3221" s="5">
        <v>0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</row>
    <row r="3222" spans="1:53" x14ac:dyDescent="0.25">
      <c r="A3222" s="5" t="s">
        <v>6906</v>
      </c>
      <c r="B3222" s="6" t="s">
        <v>6904</v>
      </c>
      <c r="C3222" s="6" t="s">
        <v>370</v>
      </c>
      <c r="D3222" s="6" t="s">
        <v>371</v>
      </c>
      <c r="E3222" s="5" t="s">
        <v>6907</v>
      </c>
      <c r="F3222" t="s">
        <v>118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f t="shared" si="250"/>
        <v>0</v>
      </c>
      <c r="AA3222" s="5">
        <f t="shared" si="251"/>
        <v>0</v>
      </c>
      <c r="AB3222" s="5">
        <f t="shared" si="252"/>
        <v>0</v>
      </c>
      <c r="AC3222" s="5">
        <v>0</v>
      </c>
      <c r="AD3222" s="5">
        <v>0</v>
      </c>
      <c r="AE3222" s="5">
        <v>0</v>
      </c>
      <c r="AF3222" s="5">
        <v>0</v>
      </c>
      <c r="AG3222" s="5">
        <v>0</v>
      </c>
      <c r="AH3222" s="5">
        <v>0</v>
      </c>
      <c r="AI3222" s="5">
        <v>0</v>
      </c>
      <c r="AJ3222" s="5">
        <v>0</v>
      </c>
      <c r="AK3222" s="5">
        <f t="shared" si="253"/>
        <v>0</v>
      </c>
      <c r="AL3222" s="5">
        <v>0</v>
      </c>
      <c r="AM3222" s="5">
        <v>0</v>
      </c>
      <c r="AN3222" s="5">
        <v>0</v>
      </c>
      <c r="AO3222" s="5">
        <v>0</v>
      </c>
      <c r="AP3222" s="5">
        <v>0</v>
      </c>
      <c r="AQ3222" s="5">
        <f t="shared" si="254"/>
        <v>0</v>
      </c>
      <c r="AR3222" s="5">
        <v>0</v>
      </c>
      <c r="AS3222" s="5">
        <v>0</v>
      </c>
      <c r="AT3222" s="5">
        <v>0</v>
      </c>
      <c r="AU3222" s="5">
        <v>0</v>
      </c>
      <c r="AV3222" s="5">
        <v>0</v>
      </c>
      <c r="AW3222" s="5">
        <v>0</v>
      </c>
      <c r="AX3222" s="5">
        <v>0</v>
      </c>
      <c r="AY3222" s="5">
        <v>0</v>
      </c>
      <c r="AZ3222" s="5">
        <v>0</v>
      </c>
      <c r="BA3222" s="5">
        <v>0</v>
      </c>
    </row>
    <row r="3223" spans="1:53" x14ac:dyDescent="0.25">
      <c r="A3223" s="5" t="s">
        <v>6908</v>
      </c>
      <c r="B3223" s="6" t="s">
        <v>6909</v>
      </c>
      <c r="C3223" s="6" t="s">
        <v>58</v>
      </c>
      <c r="D3223" s="6" t="s">
        <v>59</v>
      </c>
      <c r="E3223" s="5" t="s">
        <v>6910</v>
      </c>
      <c r="F3223" t="s">
        <v>61</v>
      </c>
      <c r="G3223" s="5">
        <v>624756</v>
      </c>
      <c r="H3223" s="5">
        <v>0</v>
      </c>
      <c r="I3223" s="5">
        <v>354213</v>
      </c>
      <c r="J3223" s="5">
        <v>51141</v>
      </c>
      <c r="K3223" s="5">
        <v>0</v>
      </c>
      <c r="L3223" s="5">
        <v>19635</v>
      </c>
      <c r="M3223" s="5">
        <v>6815</v>
      </c>
      <c r="N3223" s="5">
        <v>156628</v>
      </c>
      <c r="O3223" s="5">
        <v>590</v>
      </c>
      <c r="P3223" s="5">
        <v>0</v>
      </c>
      <c r="Q3223" s="5">
        <v>0</v>
      </c>
      <c r="R3223" s="5">
        <v>75890</v>
      </c>
      <c r="S3223" s="5">
        <v>0</v>
      </c>
      <c r="T3223" s="5">
        <v>0</v>
      </c>
      <c r="U3223" s="5">
        <v>770670</v>
      </c>
      <c r="V3223" s="5">
        <v>0</v>
      </c>
      <c r="W3223" s="5">
        <v>0</v>
      </c>
      <c r="X3223" s="5">
        <v>108435</v>
      </c>
      <c r="Y3223" s="5">
        <v>3926077</v>
      </c>
      <c r="Z3223" s="5">
        <f t="shared" si="250"/>
        <v>6094850</v>
      </c>
      <c r="AA3223" s="5">
        <f t="shared" si="251"/>
        <v>978969</v>
      </c>
      <c r="AB3223" s="5">
        <f t="shared" si="252"/>
        <v>5115881</v>
      </c>
      <c r="AC3223" s="5">
        <v>3128576</v>
      </c>
      <c r="AD3223" s="5">
        <v>751562</v>
      </c>
      <c r="AE3223" s="5">
        <v>0</v>
      </c>
      <c r="AF3223" s="5">
        <v>2592228</v>
      </c>
      <c r="AG3223" s="5">
        <v>184325</v>
      </c>
      <c r="AH3223" s="5">
        <v>0</v>
      </c>
      <c r="AI3223" s="5">
        <v>560</v>
      </c>
      <c r="AJ3223" s="5">
        <v>430627</v>
      </c>
      <c r="AK3223" s="5">
        <f t="shared" si="253"/>
        <v>7087878</v>
      </c>
      <c r="AL3223" s="5">
        <v>3252373</v>
      </c>
      <c r="AM3223" s="5">
        <v>1671283</v>
      </c>
      <c r="AN3223" s="5">
        <v>768026</v>
      </c>
      <c r="AO3223" s="5">
        <v>965569</v>
      </c>
      <c r="AP3223" s="5">
        <v>430627</v>
      </c>
      <c r="AQ3223" s="5">
        <f t="shared" si="254"/>
        <v>7087878</v>
      </c>
      <c r="AR3223" s="5">
        <v>1166464</v>
      </c>
      <c r="AS3223" s="5">
        <v>378571</v>
      </c>
      <c r="AT3223" s="5">
        <v>0</v>
      </c>
      <c r="AU3223" s="5">
        <v>0</v>
      </c>
      <c r="AV3223" s="5">
        <v>238488</v>
      </c>
      <c r="AW3223" s="5">
        <v>443624</v>
      </c>
      <c r="AX3223" s="5">
        <v>0</v>
      </c>
      <c r="AY3223" s="5">
        <v>0</v>
      </c>
      <c r="AZ3223" s="5">
        <v>927976</v>
      </c>
      <c r="BA3223" s="5">
        <v>-65053</v>
      </c>
    </row>
    <row r="3224" spans="1:53" x14ac:dyDescent="0.25">
      <c r="A3224" s="5" t="s">
        <v>6911</v>
      </c>
      <c r="B3224" s="6" t="s">
        <v>6909</v>
      </c>
      <c r="C3224" s="6" t="s">
        <v>63</v>
      </c>
      <c r="D3224" s="6" t="s">
        <v>64</v>
      </c>
      <c r="E3224" s="5" t="s">
        <v>6912</v>
      </c>
      <c r="F3224" t="s">
        <v>61</v>
      </c>
      <c r="G3224" s="5">
        <v>496205</v>
      </c>
      <c r="H3224" s="5">
        <v>195045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202791</v>
      </c>
      <c r="Z3224" s="5">
        <f t="shared" si="250"/>
        <v>894041</v>
      </c>
      <c r="AA3224" s="5">
        <f t="shared" si="251"/>
        <v>691250</v>
      </c>
      <c r="AB3224" s="5">
        <f t="shared" si="252"/>
        <v>202791</v>
      </c>
      <c r="AC3224" s="5">
        <v>0</v>
      </c>
      <c r="AD3224" s="5">
        <v>87284</v>
      </c>
      <c r="AE3224" s="5">
        <v>0</v>
      </c>
      <c r="AF3224" s="5">
        <v>148167</v>
      </c>
      <c r="AG3224" s="5">
        <v>0</v>
      </c>
      <c r="AH3224" s="5">
        <v>0</v>
      </c>
      <c r="AI3224" s="5">
        <v>2696</v>
      </c>
      <c r="AJ3224" s="5">
        <v>1068133</v>
      </c>
      <c r="AK3224" s="5">
        <f t="shared" si="253"/>
        <v>1306280</v>
      </c>
      <c r="AL3224" s="5">
        <v>40474</v>
      </c>
      <c r="AM3224" s="5">
        <v>116538</v>
      </c>
      <c r="AN3224" s="5">
        <v>61622</v>
      </c>
      <c r="AO3224" s="5">
        <v>19513</v>
      </c>
      <c r="AP3224" s="5">
        <v>1068133</v>
      </c>
      <c r="AQ3224" s="5">
        <f t="shared" si="254"/>
        <v>1306280</v>
      </c>
      <c r="AR3224" s="5">
        <v>717036</v>
      </c>
      <c r="AS3224" s="5">
        <v>271456</v>
      </c>
      <c r="AT3224" s="5">
        <v>0</v>
      </c>
      <c r="AU3224" s="5">
        <v>0</v>
      </c>
      <c r="AV3224" s="5">
        <v>49656</v>
      </c>
      <c r="AW3224" s="5">
        <v>16317</v>
      </c>
      <c r="AX3224" s="5">
        <v>0</v>
      </c>
      <c r="AY3224" s="5">
        <v>0</v>
      </c>
      <c r="AZ3224" s="5">
        <v>667380</v>
      </c>
      <c r="BA3224" s="5">
        <v>255139</v>
      </c>
    </row>
    <row r="3225" spans="1:53" x14ac:dyDescent="0.25">
      <c r="A3225" s="5" t="s">
        <v>6913</v>
      </c>
      <c r="B3225" s="6" t="s">
        <v>6909</v>
      </c>
      <c r="C3225" s="6" t="s">
        <v>67</v>
      </c>
      <c r="D3225" s="6" t="s">
        <v>68</v>
      </c>
      <c r="E3225" s="5" t="s">
        <v>6914</v>
      </c>
      <c r="F3225" t="s">
        <v>61</v>
      </c>
      <c r="G3225" s="5">
        <v>77635</v>
      </c>
      <c r="H3225" s="5">
        <v>77635</v>
      </c>
      <c r="I3225" s="5">
        <v>0</v>
      </c>
      <c r="J3225" s="5">
        <v>0</v>
      </c>
      <c r="K3225" s="5">
        <v>0</v>
      </c>
      <c r="L3225" s="5">
        <v>0</v>
      </c>
      <c r="M3225" s="5">
        <v>351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34480</v>
      </c>
      <c r="Z3225" s="5">
        <f t="shared" si="250"/>
        <v>190101</v>
      </c>
      <c r="AA3225" s="5">
        <f t="shared" si="251"/>
        <v>155270</v>
      </c>
      <c r="AB3225" s="5">
        <f t="shared" si="252"/>
        <v>34831</v>
      </c>
      <c r="AC3225" s="5">
        <v>22820</v>
      </c>
      <c r="AD3225" s="5">
        <v>36300</v>
      </c>
      <c r="AE3225" s="5">
        <v>0</v>
      </c>
      <c r="AF3225" s="5">
        <v>111205</v>
      </c>
      <c r="AG3225" s="5">
        <v>0</v>
      </c>
      <c r="AH3225" s="5">
        <v>0</v>
      </c>
      <c r="AI3225" s="5">
        <v>0</v>
      </c>
      <c r="AJ3225" s="5">
        <v>240060</v>
      </c>
      <c r="AK3225" s="5">
        <f t="shared" si="253"/>
        <v>410385</v>
      </c>
      <c r="AL3225" s="5">
        <v>59120</v>
      </c>
      <c r="AM3225" s="5">
        <v>5354</v>
      </c>
      <c r="AN3225" s="5">
        <v>20483</v>
      </c>
      <c r="AO3225" s="5">
        <v>85368</v>
      </c>
      <c r="AP3225" s="5">
        <v>240060</v>
      </c>
      <c r="AQ3225" s="5">
        <f t="shared" si="254"/>
        <v>410385</v>
      </c>
      <c r="AR3225" s="5">
        <v>366149</v>
      </c>
      <c r="AS3225" s="5">
        <v>151580</v>
      </c>
      <c r="AT3225" s="5">
        <v>0</v>
      </c>
      <c r="AU3225" s="5">
        <v>0</v>
      </c>
      <c r="AV3225" s="5">
        <v>0</v>
      </c>
      <c r="AW3225" s="5">
        <v>5716</v>
      </c>
      <c r="AX3225" s="5">
        <v>0</v>
      </c>
      <c r="AY3225" s="5">
        <v>0</v>
      </c>
      <c r="AZ3225" s="5">
        <v>366149</v>
      </c>
      <c r="BA3225" s="5">
        <v>145864</v>
      </c>
    </row>
    <row r="3226" spans="1:53" x14ac:dyDescent="0.25">
      <c r="A3226" s="5" t="s">
        <v>6915</v>
      </c>
      <c r="B3226" s="6" t="s">
        <v>6909</v>
      </c>
      <c r="C3226" s="6" t="s">
        <v>138</v>
      </c>
      <c r="D3226" s="6" t="s">
        <v>139</v>
      </c>
      <c r="E3226" s="5" t="s">
        <v>6916</v>
      </c>
      <c r="F3226" t="s">
        <v>118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0</v>
      </c>
      <c r="Z3226" s="5">
        <f t="shared" si="250"/>
        <v>0</v>
      </c>
      <c r="AA3226" s="5">
        <f t="shared" si="251"/>
        <v>0</v>
      </c>
      <c r="AB3226" s="5">
        <f t="shared" si="252"/>
        <v>0</v>
      </c>
      <c r="AC3226" s="5">
        <v>0</v>
      </c>
      <c r="AD3226" s="5">
        <v>0</v>
      </c>
      <c r="AE3226" s="5">
        <v>0</v>
      </c>
      <c r="AF3226" s="5">
        <v>0</v>
      </c>
      <c r="AG3226" s="5">
        <v>0</v>
      </c>
      <c r="AH3226" s="5">
        <v>0</v>
      </c>
      <c r="AI3226" s="5">
        <v>0</v>
      </c>
      <c r="AJ3226" s="5">
        <v>0</v>
      </c>
      <c r="AK3226" s="5">
        <f t="shared" si="253"/>
        <v>0</v>
      </c>
      <c r="AL3226" s="5">
        <v>0</v>
      </c>
      <c r="AM3226" s="5">
        <v>0</v>
      </c>
      <c r="AN3226" s="5">
        <v>0</v>
      </c>
      <c r="AO3226" s="5">
        <v>0</v>
      </c>
      <c r="AP3226" s="5">
        <v>0</v>
      </c>
      <c r="AQ3226" s="5">
        <f t="shared" si="254"/>
        <v>0</v>
      </c>
      <c r="AR3226" s="5">
        <v>0</v>
      </c>
      <c r="AS3226" s="5">
        <v>0</v>
      </c>
      <c r="AT3226" s="5">
        <v>0</v>
      </c>
      <c r="AU3226" s="5">
        <v>0</v>
      </c>
      <c r="AV3226" s="5">
        <v>0</v>
      </c>
      <c r="AW3226" s="5">
        <v>0</v>
      </c>
      <c r="AX3226" s="5">
        <v>0</v>
      </c>
      <c r="AY3226" s="5">
        <v>0</v>
      </c>
      <c r="AZ3226" s="5">
        <v>0</v>
      </c>
      <c r="BA3226" s="5">
        <v>0</v>
      </c>
    </row>
    <row r="3227" spans="1:53" x14ac:dyDescent="0.25">
      <c r="A3227" s="5" t="s">
        <v>6917</v>
      </c>
      <c r="B3227" s="6" t="s">
        <v>6909</v>
      </c>
      <c r="C3227" s="6" t="s">
        <v>214</v>
      </c>
      <c r="D3227" s="6" t="s">
        <v>215</v>
      </c>
      <c r="E3227" s="5" t="s">
        <v>6918</v>
      </c>
      <c r="F3227" t="s">
        <v>118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f t="shared" si="250"/>
        <v>0</v>
      </c>
      <c r="AA3227" s="5">
        <f t="shared" si="251"/>
        <v>0</v>
      </c>
      <c r="AB3227" s="5">
        <f t="shared" si="252"/>
        <v>0</v>
      </c>
      <c r="AC3227" s="5">
        <v>0</v>
      </c>
      <c r="AD3227" s="5">
        <v>0</v>
      </c>
      <c r="AE3227" s="5">
        <v>0</v>
      </c>
      <c r="AF3227" s="5">
        <v>0</v>
      </c>
      <c r="AG3227" s="5">
        <v>0</v>
      </c>
      <c r="AH3227" s="5">
        <v>0</v>
      </c>
      <c r="AI3227" s="5">
        <v>0</v>
      </c>
      <c r="AJ3227" s="5">
        <v>0</v>
      </c>
      <c r="AK3227" s="5">
        <f t="shared" si="253"/>
        <v>0</v>
      </c>
      <c r="AL3227" s="5">
        <v>0</v>
      </c>
      <c r="AM3227" s="5">
        <v>0</v>
      </c>
      <c r="AN3227" s="5">
        <v>0</v>
      </c>
      <c r="AO3227" s="5">
        <v>0</v>
      </c>
      <c r="AP3227" s="5">
        <v>0</v>
      </c>
      <c r="AQ3227" s="5">
        <f t="shared" si="254"/>
        <v>0</v>
      </c>
      <c r="AR3227" s="5">
        <v>0</v>
      </c>
      <c r="AS3227" s="5">
        <v>0</v>
      </c>
      <c r="AT3227" s="5">
        <v>0</v>
      </c>
      <c r="AU3227" s="5">
        <v>0</v>
      </c>
      <c r="AV3227" s="5">
        <v>0</v>
      </c>
      <c r="AW3227" s="5">
        <v>0</v>
      </c>
      <c r="AX3227" s="5">
        <v>0</v>
      </c>
      <c r="AY3227" s="5">
        <v>0</v>
      </c>
      <c r="AZ3227" s="5">
        <v>0</v>
      </c>
      <c r="BA3227" s="5">
        <v>0</v>
      </c>
    </row>
    <row r="3228" spans="1:53" x14ac:dyDescent="0.25">
      <c r="A3228" s="5" t="s">
        <v>6919</v>
      </c>
      <c r="B3228" s="6" t="s">
        <v>6909</v>
      </c>
      <c r="C3228" s="6" t="s">
        <v>272</v>
      </c>
      <c r="D3228" s="6" t="s">
        <v>273</v>
      </c>
      <c r="E3228" s="5" t="s">
        <v>6920</v>
      </c>
      <c r="F3228" t="s">
        <v>118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f t="shared" si="250"/>
        <v>0</v>
      </c>
      <c r="AA3228" s="5">
        <f t="shared" si="251"/>
        <v>0</v>
      </c>
      <c r="AB3228" s="5">
        <f t="shared" si="252"/>
        <v>0</v>
      </c>
      <c r="AC3228" s="5">
        <v>0</v>
      </c>
      <c r="AD3228" s="5">
        <v>0</v>
      </c>
      <c r="AE3228" s="5">
        <v>0</v>
      </c>
      <c r="AF3228" s="5">
        <v>0</v>
      </c>
      <c r="AG3228" s="5">
        <v>0</v>
      </c>
      <c r="AH3228" s="5">
        <v>0</v>
      </c>
      <c r="AI3228" s="5">
        <v>0</v>
      </c>
      <c r="AJ3228" s="5">
        <v>0</v>
      </c>
      <c r="AK3228" s="5">
        <f t="shared" si="253"/>
        <v>0</v>
      </c>
      <c r="AL3228" s="5">
        <v>0</v>
      </c>
      <c r="AM3228" s="5">
        <v>0</v>
      </c>
      <c r="AN3228" s="5">
        <v>0</v>
      </c>
      <c r="AO3228" s="5">
        <v>0</v>
      </c>
      <c r="AP3228" s="5">
        <v>0</v>
      </c>
      <c r="AQ3228" s="5">
        <f t="shared" si="254"/>
        <v>0</v>
      </c>
      <c r="AR3228" s="5">
        <v>0</v>
      </c>
      <c r="AS3228" s="5">
        <v>0</v>
      </c>
      <c r="AT3228" s="5">
        <v>0</v>
      </c>
      <c r="AU3228" s="5">
        <v>0</v>
      </c>
      <c r="AV3228" s="5">
        <v>0</v>
      </c>
      <c r="AW3228" s="5">
        <v>0</v>
      </c>
      <c r="AX3228" s="5">
        <v>0</v>
      </c>
      <c r="AY3228" s="5">
        <v>0</v>
      </c>
      <c r="AZ3228" s="5">
        <v>0</v>
      </c>
      <c r="BA3228" s="5">
        <v>0</v>
      </c>
    </row>
    <row r="3229" spans="1:53" x14ac:dyDescent="0.25">
      <c r="A3229" s="5" t="s">
        <v>6921</v>
      </c>
      <c r="B3229" s="6" t="s">
        <v>6909</v>
      </c>
      <c r="C3229" s="6" t="s">
        <v>309</v>
      </c>
      <c r="D3229" s="6" t="s">
        <v>310</v>
      </c>
      <c r="E3229" s="5" t="s">
        <v>6922</v>
      </c>
      <c r="F3229" t="s">
        <v>61</v>
      </c>
      <c r="G3229" s="5">
        <v>232327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195350</v>
      </c>
      <c r="Z3229" s="5">
        <f t="shared" si="250"/>
        <v>427677</v>
      </c>
      <c r="AA3229" s="5">
        <f t="shared" si="251"/>
        <v>232327</v>
      </c>
      <c r="AB3229" s="5">
        <f t="shared" si="252"/>
        <v>195350</v>
      </c>
      <c r="AC3229" s="5">
        <v>0</v>
      </c>
      <c r="AD3229" s="5">
        <v>37793</v>
      </c>
      <c r="AE3229" s="5">
        <v>0</v>
      </c>
      <c r="AF3229" s="5">
        <v>69203</v>
      </c>
      <c r="AG3229" s="5">
        <v>0</v>
      </c>
      <c r="AH3229" s="5">
        <v>0</v>
      </c>
      <c r="AI3229" s="5">
        <v>0</v>
      </c>
      <c r="AJ3229" s="5">
        <v>355698</v>
      </c>
      <c r="AK3229" s="5">
        <f t="shared" si="253"/>
        <v>462694</v>
      </c>
      <c r="AL3229" s="5">
        <v>0</v>
      </c>
      <c r="AM3229" s="5">
        <v>64462</v>
      </c>
      <c r="AN3229" s="5">
        <v>11763</v>
      </c>
      <c r="AO3229" s="5">
        <v>30771</v>
      </c>
      <c r="AP3229" s="5">
        <v>355698</v>
      </c>
      <c r="AQ3229" s="5">
        <f t="shared" si="254"/>
        <v>462694</v>
      </c>
      <c r="AR3229" s="5">
        <v>231100</v>
      </c>
      <c r="AS3229" s="5">
        <v>196083</v>
      </c>
      <c r="AT3229" s="5">
        <v>0</v>
      </c>
      <c r="AU3229" s="5">
        <v>0</v>
      </c>
      <c r="AV3229" s="5">
        <v>0</v>
      </c>
      <c r="AW3229" s="5">
        <v>0</v>
      </c>
      <c r="AX3229" s="5">
        <v>0</v>
      </c>
      <c r="AY3229" s="5">
        <v>0</v>
      </c>
      <c r="AZ3229" s="5">
        <v>231100</v>
      </c>
      <c r="BA3229" s="5">
        <v>196083</v>
      </c>
    </row>
    <row r="3230" spans="1:53" x14ac:dyDescent="0.25">
      <c r="A3230" s="5" t="s">
        <v>6923</v>
      </c>
      <c r="B3230" s="6" t="s">
        <v>6909</v>
      </c>
      <c r="C3230" s="6" t="s">
        <v>370</v>
      </c>
      <c r="D3230" s="6" t="s">
        <v>371</v>
      </c>
      <c r="E3230" s="5" t="s">
        <v>6924</v>
      </c>
      <c r="F3230" t="s">
        <v>118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0</v>
      </c>
      <c r="Z3230" s="5">
        <f t="shared" si="250"/>
        <v>0</v>
      </c>
      <c r="AA3230" s="5">
        <f t="shared" si="251"/>
        <v>0</v>
      </c>
      <c r="AB3230" s="5">
        <f t="shared" si="252"/>
        <v>0</v>
      </c>
      <c r="AC3230" s="5">
        <v>0</v>
      </c>
      <c r="AD3230" s="5">
        <v>0</v>
      </c>
      <c r="AE3230" s="5">
        <v>0</v>
      </c>
      <c r="AF3230" s="5">
        <v>0</v>
      </c>
      <c r="AG3230" s="5">
        <v>0</v>
      </c>
      <c r="AH3230" s="5">
        <v>0</v>
      </c>
      <c r="AI3230" s="5">
        <v>0</v>
      </c>
      <c r="AJ3230" s="5">
        <v>0</v>
      </c>
      <c r="AK3230" s="5">
        <f t="shared" si="253"/>
        <v>0</v>
      </c>
      <c r="AL3230" s="5">
        <v>0</v>
      </c>
      <c r="AM3230" s="5">
        <v>0</v>
      </c>
      <c r="AN3230" s="5">
        <v>0</v>
      </c>
      <c r="AO3230" s="5">
        <v>0</v>
      </c>
      <c r="AP3230" s="5">
        <v>0</v>
      </c>
      <c r="AQ3230" s="5">
        <f t="shared" si="254"/>
        <v>0</v>
      </c>
      <c r="AR3230" s="5">
        <v>0</v>
      </c>
      <c r="AS3230" s="5">
        <v>0</v>
      </c>
      <c r="AT3230" s="5">
        <v>0</v>
      </c>
      <c r="AU3230" s="5">
        <v>0</v>
      </c>
      <c r="AV3230" s="5">
        <v>0</v>
      </c>
      <c r="AW3230" s="5">
        <v>0</v>
      </c>
      <c r="AX3230" s="5">
        <v>0</v>
      </c>
      <c r="AY3230" s="5">
        <v>0</v>
      </c>
      <c r="AZ3230" s="5">
        <v>0</v>
      </c>
      <c r="BA3230" s="5">
        <v>0</v>
      </c>
    </row>
    <row r="3231" spans="1:53" x14ac:dyDescent="0.25">
      <c r="A3231" s="5" t="s">
        <v>6925</v>
      </c>
      <c r="B3231" s="6" t="s">
        <v>6909</v>
      </c>
      <c r="C3231" s="6" t="s">
        <v>404</v>
      </c>
      <c r="D3231" s="6" t="s">
        <v>405</v>
      </c>
      <c r="E3231" s="5" t="s">
        <v>6926</v>
      </c>
      <c r="F3231" t="s">
        <v>61</v>
      </c>
      <c r="G3231" s="5">
        <v>61987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22941</v>
      </c>
      <c r="Z3231" s="5">
        <f t="shared" si="250"/>
        <v>84928</v>
      </c>
      <c r="AA3231" s="5">
        <f t="shared" si="251"/>
        <v>61987</v>
      </c>
      <c r="AB3231" s="5">
        <f t="shared" si="252"/>
        <v>22941</v>
      </c>
      <c r="AC3231" s="5">
        <v>0</v>
      </c>
      <c r="AD3231" s="5">
        <v>0</v>
      </c>
      <c r="AE3231" s="5">
        <v>0</v>
      </c>
      <c r="AF3231" s="5">
        <v>16982</v>
      </c>
      <c r="AG3231" s="5">
        <v>0</v>
      </c>
      <c r="AH3231" s="5">
        <v>0</v>
      </c>
      <c r="AI3231" s="5">
        <v>0</v>
      </c>
      <c r="AJ3231" s="5">
        <v>91987</v>
      </c>
      <c r="AK3231" s="5">
        <f t="shared" si="253"/>
        <v>108969</v>
      </c>
      <c r="AL3231" s="5">
        <v>0</v>
      </c>
      <c r="AM3231" s="5">
        <v>1843</v>
      </c>
      <c r="AN3231" s="5">
        <v>1813</v>
      </c>
      <c r="AO3231" s="5">
        <v>13326</v>
      </c>
      <c r="AP3231" s="5">
        <v>91987</v>
      </c>
      <c r="AQ3231" s="5">
        <f t="shared" si="254"/>
        <v>108969</v>
      </c>
      <c r="AR3231" s="5">
        <v>127318</v>
      </c>
      <c r="AS3231" s="5">
        <v>103277</v>
      </c>
      <c r="AT3231" s="5">
        <v>0</v>
      </c>
      <c r="AU3231" s="5">
        <v>0</v>
      </c>
      <c r="AV3231" s="5">
        <v>0</v>
      </c>
      <c r="AW3231" s="5">
        <v>0</v>
      </c>
      <c r="AX3231" s="5">
        <v>0</v>
      </c>
      <c r="AY3231" s="5">
        <v>0</v>
      </c>
      <c r="AZ3231" s="5">
        <v>127318</v>
      </c>
      <c r="BA3231" s="5">
        <v>103277</v>
      </c>
    </row>
    <row r="3232" spans="1:53" x14ac:dyDescent="0.25">
      <c r="A3232" s="5" t="s">
        <v>6927</v>
      </c>
      <c r="B3232" s="6" t="s">
        <v>6909</v>
      </c>
      <c r="C3232" s="6" t="s">
        <v>474</v>
      </c>
      <c r="D3232" s="6" t="s">
        <v>475</v>
      </c>
      <c r="E3232" s="5" t="s">
        <v>6928</v>
      </c>
      <c r="F3232" t="s">
        <v>61</v>
      </c>
      <c r="G3232" s="5">
        <v>62564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67366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22116</v>
      </c>
      <c r="Z3232" s="5">
        <f t="shared" si="250"/>
        <v>152046</v>
      </c>
      <c r="AA3232" s="5">
        <f t="shared" si="251"/>
        <v>62564</v>
      </c>
      <c r="AB3232" s="5">
        <f t="shared" si="252"/>
        <v>89482</v>
      </c>
      <c r="AC3232" s="5">
        <v>0</v>
      </c>
      <c r="AD3232" s="5">
        <v>3705</v>
      </c>
      <c r="AE3232" s="5">
        <v>0</v>
      </c>
      <c r="AF3232" s="5">
        <v>27445</v>
      </c>
      <c r="AG3232" s="5">
        <v>0</v>
      </c>
      <c r="AH3232" s="5">
        <v>0</v>
      </c>
      <c r="AI3232" s="5">
        <v>0</v>
      </c>
      <c r="AJ3232" s="5">
        <v>277577</v>
      </c>
      <c r="AK3232" s="5">
        <f t="shared" si="253"/>
        <v>308727</v>
      </c>
      <c r="AL3232" s="5">
        <v>0</v>
      </c>
      <c r="AM3232" s="5">
        <v>4825</v>
      </c>
      <c r="AN3232" s="5">
        <v>26325</v>
      </c>
      <c r="AO3232" s="5">
        <v>0</v>
      </c>
      <c r="AP3232" s="5">
        <v>277577</v>
      </c>
      <c r="AQ3232" s="5">
        <f t="shared" si="254"/>
        <v>308727</v>
      </c>
      <c r="AR3232" s="5">
        <v>149568</v>
      </c>
      <c r="AS3232" s="5">
        <v>83044</v>
      </c>
      <c r="AT3232" s="5">
        <v>0</v>
      </c>
      <c r="AU3232" s="5">
        <v>0</v>
      </c>
      <c r="AV3232" s="5">
        <v>0</v>
      </c>
      <c r="AW3232" s="5">
        <v>90156</v>
      </c>
      <c r="AX3232" s="5">
        <v>0</v>
      </c>
      <c r="AY3232" s="5">
        <v>0</v>
      </c>
      <c r="AZ3232" s="5">
        <v>149568</v>
      </c>
      <c r="BA3232" s="5">
        <v>-7112</v>
      </c>
    </row>
    <row r="3233" spans="1:53" x14ac:dyDescent="0.25">
      <c r="A3233" s="5" t="s">
        <v>6929</v>
      </c>
      <c r="B3233" s="6" t="s">
        <v>6909</v>
      </c>
      <c r="C3233" s="6" t="s">
        <v>496</v>
      </c>
      <c r="D3233" s="6" t="s">
        <v>497</v>
      </c>
      <c r="E3233" s="5" t="s">
        <v>6930</v>
      </c>
      <c r="F3233" t="s">
        <v>118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0</v>
      </c>
      <c r="Z3233" s="5">
        <f t="shared" si="250"/>
        <v>0</v>
      </c>
      <c r="AA3233" s="5">
        <f t="shared" si="251"/>
        <v>0</v>
      </c>
      <c r="AB3233" s="5">
        <f t="shared" si="252"/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0</v>
      </c>
      <c r="AI3233" s="5">
        <v>0</v>
      </c>
      <c r="AJ3233" s="5">
        <v>0</v>
      </c>
      <c r="AK3233" s="5">
        <f t="shared" si="253"/>
        <v>0</v>
      </c>
      <c r="AL3233" s="5">
        <v>0</v>
      </c>
      <c r="AM3233" s="5">
        <v>0</v>
      </c>
      <c r="AN3233" s="5">
        <v>0</v>
      </c>
      <c r="AO3233" s="5">
        <v>0</v>
      </c>
      <c r="AP3233" s="5">
        <v>0</v>
      </c>
      <c r="AQ3233" s="5">
        <f t="shared" si="254"/>
        <v>0</v>
      </c>
      <c r="AR3233" s="5">
        <v>0</v>
      </c>
      <c r="AS3233" s="5">
        <v>0</v>
      </c>
      <c r="AT3233" s="5">
        <v>0</v>
      </c>
      <c r="AU3233" s="5">
        <v>0</v>
      </c>
      <c r="AV3233" s="5">
        <v>0</v>
      </c>
      <c r="AW3233" s="5">
        <v>0</v>
      </c>
      <c r="AX3233" s="5">
        <v>0</v>
      </c>
      <c r="AY3233" s="5">
        <v>0</v>
      </c>
      <c r="AZ3233" s="5">
        <v>0</v>
      </c>
      <c r="BA3233" s="5">
        <v>0</v>
      </c>
    </row>
    <row r="3234" spans="1:53" x14ac:dyDescent="0.25">
      <c r="A3234" s="5" t="s">
        <v>6931</v>
      </c>
      <c r="B3234" s="6" t="s">
        <v>6909</v>
      </c>
      <c r="C3234" s="6" t="s">
        <v>545</v>
      </c>
      <c r="D3234" s="6" t="s">
        <v>546</v>
      </c>
      <c r="E3234" s="5" t="s">
        <v>6932</v>
      </c>
      <c r="F3234" t="s">
        <v>61</v>
      </c>
      <c r="G3234" s="5">
        <v>56968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26238</v>
      </c>
      <c r="Z3234" s="5">
        <f t="shared" si="250"/>
        <v>83206</v>
      </c>
      <c r="AA3234" s="5">
        <f t="shared" si="251"/>
        <v>56968</v>
      </c>
      <c r="AB3234" s="5">
        <f t="shared" si="252"/>
        <v>26238</v>
      </c>
      <c r="AC3234" s="5">
        <v>0</v>
      </c>
      <c r="AD3234" s="5">
        <v>7606</v>
      </c>
      <c r="AE3234" s="5">
        <v>0</v>
      </c>
      <c r="AF3234" s="5">
        <v>0</v>
      </c>
      <c r="AG3234" s="5">
        <v>0</v>
      </c>
      <c r="AH3234" s="5">
        <v>0</v>
      </c>
      <c r="AI3234" s="5">
        <v>0</v>
      </c>
      <c r="AJ3234" s="5">
        <v>98341</v>
      </c>
      <c r="AK3234" s="5">
        <f t="shared" si="253"/>
        <v>105947</v>
      </c>
      <c r="AL3234" s="5">
        <v>0</v>
      </c>
      <c r="AM3234" s="5">
        <v>1427</v>
      </c>
      <c r="AN3234" s="5">
        <v>2288</v>
      </c>
      <c r="AO3234" s="5">
        <v>3891</v>
      </c>
      <c r="AP3234" s="5">
        <v>98341</v>
      </c>
      <c r="AQ3234" s="5">
        <f t="shared" si="254"/>
        <v>105947</v>
      </c>
      <c r="AR3234" s="5">
        <v>115694</v>
      </c>
      <c r="AS3234" s="5">
        <v>92953</v>
      </c>
      <c r="AT3234" s="5">
        <v>0</v>
      </c>
      <c r="AU3234" s="5">
        <v>0</v>
      </c>
      <c r="AV3234" s="5">
        <v>0</v>
      </c>
      <c r="AW3234" s="5">
        <v>0</v>
      </c>
      <c r="AX3234" s="5">
        <v>0</v>
      </c>
      <c r="AY3234" s="5">
        <v>0</v>
      </c>
      <c r="AZ3234" s="5">
        <v>115694</v>
      </c>
      <c r="BA3234" s="5">
        <v>92953</v>
      </c>
    </row>
    <row r="3235" spans="1:53" x14ac:dyDescent="0.25">
      <c r="A3235" s="5" t="s">
        <v>6933</v>
      </c>
      <c r="B3235" s="6" t="s">
        <v>6909</v>
      </c>
      <c r="C3235" s="6" t="s">
        <v>618</v>
      </c>
      <c r="D3235" s="6" t="s">
        <v>619</v>
      </c>
      <c r="E3235" s="5" t="s">
        <v>6934</v>
      </c>
      <c r="F3235" t="s">
        <v>61</v>
      </c>
      <c r="G3235" s="5">
        <v>160543</v>
      </c>
      <c r="H3235" s="5">
        <v>28271</v>
      </c>
      <c r="I3235" s="5">
        <v>0</v>
      </c>
      <c r="J3235" s="5">
        <v>0</v>
      </c>
      <c r="K3235" s="5">
        <v>0</v>
      </c>
      <c r="L3235" s="5">
        <v>0</v>
      </c>
      <c r="M3235" s="5">
        <v>1000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54263</v>
      </c>
      <c r="Z3235" s="5">
        <f t="shared" si="250"/>
        <v>244077</v>
      </c>
      <c r="AA3235" s="5">
        <f t="shared" si="251"/>
        <v>188814</v>
      </c>
      <c r="AB3235" s="5">
        <f t="shared" si="252"/>
        <v>55263</v>
      </c>
      <c r="AC3235" s="5">
        <v>0</v>
      </c>
      <c r="AD3235" s="5">
        <v>106707</v>
      </c>
      <c r="AE3235" s="5">
        <v>0</v>
      </c>
      <c r="AF3235" s="5">
        <v>111473</v>
      </c>
      <c r="AG3235" s="5">
        <v>0</v>
      </c>
      <c r="AH3235" s="5">
        <v>0</v>
      </c>
      <c r="AI3235" s="5">
        <v>0</v>
      </c>
      <c r="AJ3235" s="5">
        <v>174045</v>
      </c>
      <c r="AK3235" s="5">
        <f t="shared" si="253"/>
        <v>392225</v>
      </c>
      <c r="AL3235" s="5">
        <v>0</v>
      </c>
      <c r="AM3235" s="5">
        <v>34603</v>
      </c>
      <c r="AN3235" s="5">
        <v>66593</v>
      </c>
      <c r="AO3235" s="5">
        <v>116984</v>
      </c>
      <c r="AP3235" s="5">
        <v>174045</v>
      </c>
      <c r="AQ3235" s="5">
        <f t="shared" si="254"/>
        <v>392225</v>
      </c>
      <c r="AR3235" s="5">
        <v>243860</v>
      </c>
      <c r="AS3235" s="5">
        <v>98460</v>
      </c>
      <c r="AT3235" s="5">
        <v>0</v>
      </c>
      <c r="AU3235" s="5">
        <v>0</v>
      </c>
      <c r="AV3235" s="5">
        <v>0</v>
      </c>
      <c r="AW3235" s="5">
        <v>2749</v>
      </c>
      <c r="AX3235" s="5">
        <v>0</v>
      </c>
      <c r="AY3235" s="5">
        <v>0</v>
      </c>
      <c r="AZ3235" s="5">
        <v>243860</v>
      </c>
      <c r="BA3235" s="5">
        <v>95711</v>
      </c>
    </row>
    <row r="3236" spans="1:53" x14ac:dyDescent="0.25">
      <c r="A3236" s="5" t="s">
        <v>6935</v>
      </c>
      <c r="B3236" s="6" t="s">
        <v>6909</v>
      </c>
      <c r="C3236" s="6" t="s">
        <v>712</v>
      </c>
      <c r="D3236" s="6" t="s">
        <v>713</v>
      </c>
      <c r="E3236" s="5" t="s">
        <v>6936</v>
      </c>
      <c r="F3236" t="s">
        <v>61</v>
      </c>
      <c r="G3236" s="5">
        <v>129543</v>
      </c>
      <c r="H3236" s="5">
        <v>9502</v>
      </c>
      <c r="I3236" s="5">
        <v>12141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48880</v>
      </c>
      <c r="Z3236" s="5">
        <f t="shared" si="250"/>
        <v>200066</v>
      </c>
      <c r="AA3236" s="5">
        <f t="shared" si="251"/>
        <v>151186</v>
      </c>
      <c r="AB3236" s="5">
        <f t="shared" si="252"/>
        <v>48880</v>
      </c>
      <c r="AC3236" s="5">
        <v>92480</v>
      </c>
      <c r="AD3236" s="5">
        <v>45662</v>
      </c>
      <c r="AE3236" s="5">
        <v>0</v>
      </c>
      <c r="AF3236" s="5">
        <v>97814</v>
      </c>
      <c r="AG3236" s="5">
        <v>0</v>
      </c>
      <c r="AH3236" s="5">
        <v>0</v>
      </c>
      <c r="AI3236" s="5">
        <v>0</v>
      </c>
      <c r="AJ3236" s="5">
        <v>90680</v>
      </c>
      <c r="AK3236" s="5">
        <f t="shared" si="253"/>
        <v>326636</v>
      </c>
      <c r="AL3236" s="5">
        <v>130480</v>
      </c>
      <c r="AM3236" s="5">
        <v>36925</v>
      </c>
      <c r="AN3236" s="5">
        <v>22889</v>
      </c>
      <c r="AO3236" s="5">
        <v>45662</v>
      </c>
      <c r="AP3236" s="5">
        <v>90680</v>
      </c>
      <c r="AQ3236" s="5">
        <f t="shared" si="254"/>
        <v>326636</v>
      </c>
      <c r="AR3236" s="5">
        <v>249367</v>
      </c>
      <c r="AS3236" s="5">
        <v>122797</v>
      </c>
      <c r="AT3236" s="5">
        <v>0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249367</v>
      </c>
      <c r="BA3236" s="5">
        <v>122797</v>
      </c>
    </row>
    <row r="3237" spans="1:53" x14ac:dyDescent="0.25">
      <c r="A3237" s="5" t="s">
        <v>6937</v>
      </c>
      <c r="B3237" s="6" t="s">
        <v>6909</v>
      </c>
      <c r="C3237" s="6" t="s">
        <v>776</v>
      </c>
      <c r="D3237" s="6" t="s">
        <v>777</v>
      </c>
      <c r="E3237" s="5" t="s">
        <v>6938</v>
      </c>
      <c r="F3237" t="s">
        <v>61</v>
      </c>
      <c r="G3237" s="5">
        <v>34140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10994</v>
      </c>
      <c r="V3237" s="5">
        <v>0</v>
      </c>
      <c r="W3237" s="5">
        <v>0</v>
      </c>
      <c r="X3237" s="5">
        <v>0</v>
      </c>
      <c r="Y3237" s="5">
        <v>58602</v>
      </c>
      <c r="Z3237" s="5">
        <f t="shared" si="250"/>
        <v>103736</v>
      </c>
      <c r="AA3237" s="5">
        <f t="shared" si="251"/>
        <v>34140</v>
      </c>
      <c r="AB3237" s="5">
        <f t="shared" si="252"/>
        <v>69596</v>
      </c>
      <c r="AC3237" s="5">
        <v>0</v>
      </c>
      <c r="AD3237" s="5">
        <v>9810</v>
      </c>
      <c r="AE3237" s="5">
        <v>0</v>
      </c>
      <c r="AF3237" s="5">
        <v>44435</v>
      </c>
      <c r="AG3237" s="5">
        <v>0</v>
      </c>
      <c r="AH3237" s="5">
        <v>0</v>
      </c>
      <c r="AI3237" s="5">
        <v>0</v>
      </c>
      <c r="AJ3237" s="5">
        <v>24140</v>
      </c>
      <c r="AK3237" s="5">
        <f t="shared" si="253"/>
        <v>78385</v>
      </c>
      <c r="AL3237" s="5">
        <v>0</v>
      </c>
      <c r="AM3237" s="5">
        <v>19851</v>
      </c>
      <c r="AN3237" s="5">
        <v>9188</v>
      </c>
      <c r="AO3237" s="5">
        <v>25206</v>
      </c>
      <c r="AP3237" s="5">
        <v>24140</v>
      </c>
      <c r="AQ3237" s="5">
        <f t="shared" si="254"/>
        <v>78385</v>
      </c>
      <c r="AR3237" s="5">
        <v>87626</v>
      </c>
      <c r="AS3237" s="5">
        <v>112977</v>
      </c>
      <c r="AT3237" s="5">
        <v>0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87626</v>
      </c>
      <c r="BA3237" s="5">
        <v>112977</v>
      </c>
    </row>
    <row r="3238" spans="1:53" x14ac:dyDescent="0.25">
      <c r="A3238" s="5" t="s">
        <v>6939</v>
      </c>
      <c r="B3238" s="6" t="s">
        <v>6909</v>
      </c>
      <c r="C3238" s="6" t="s">
        <v>810</v>
      </c>
      <c r="D3238" s="6" t="s">
        <v>811</v>
      </c>
      <c r="E3238" s="5" t="s">
        <v>6940</v>
      </c>
      <c r="F3238" t="s">
        <v>118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f t="shared" si="250"/>
        <v>0</v>
      </c>
      <c r="AA3238" s="5">
        <f t="shared" si="251"/>
        <v>0</v>
      </c>
      <c r="AB3238" s="5">
        <f t="shared" si="252"/>
        <v>0</v>
      </c>
      <c r="AC3238" s="5">
        <v>0</v>
      </c>
      <c r="AD3238" s="5">
        <v>0</v>
      </c>
      <c r="AE3238" s="5">
        <v>0</v>
      </c>
      <c r="AF3238" s="5">
        <v>0</v>
      </c>
      <c r="AG3238" s="5">
        <v>0</v>
      </c>
      <c r="AH3238" s="5">
        <v>0</v>
      </c>
      <c r="AI3238" s="5">
        <v>0</v>
      </c>
      <c r="AJ3238" s="5">
        <v>0</v>
      </c>
      <c r="AK3238" s="5">
        <f t="shared" si="253"/>
        <v>0</v>
      </c>
      <c r="AL3238" s="5">
        <v>0</v>
      </c>
      <c r="AM3238" s="5">
        <v>0</v>
      </c>
      <c r="AN3238" s="5">
        <v>0</v>
      </c>
      <c r="AO3238" s="5">
        <v>0</v>
      </c>
      <c r="AP3238" s="5">
        <v>0</v>
      </c>
      <c r="AQ3238" s="5">
        <f t="shared" si="254"/>
        <v>0</v>
      </c>
      <c r="AR3238" s="5">
        <v>0</v>
      </c>
      <c r="AS3238" s="5">
        <v>0</v>
      </c>
      <c r="AT3238" s="5">
        <v>0</v>
      </c>
      <c r="AU3238" s="5">
        <v>0</v>
      </c>
      <c r="AV3238" s="5">
        <v>0</v>
      </c>
      <c r="AW3238" s="5">
        <v>0</v>
      </c>
      <c r="AX3238" s="5">
        <v>0</v>
      </c>
      <c r="AY3238" s="5">
        <v>0</v>
      </c>
      <c r="AZ3238" s="5">
        <v>0</v>
      </c>
      <c r="BA3238" s="5">
        <v>0</v>
      </c>
    </row>
    <row r="3239" spans="1:53" x14ac:dyDescent="0.25">
      <c r="A3239" s="5" t="s">
        <v>6941</v>
      </c>
      <c r="B3239" s="6" t="s">
        <v>6942</v>
      </c>
      <c r="C3239" s="6" t="s">
        <v>58</v>
      </c>
      <c r="D3239" s="6" t="s">
        <v>59</v>
      </c>
      <c r="E3239" s="5" t="s">
        <v>6943</v>
      </c>
      <c r="F3239" t="s">
        <v>118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f t="shared" si="250"/>
        <v>0</v>
      </c>
      <c r="AA3239" s="5">
        <f t="shared" si="251"/>
        <v>0</v>
      </c>
      <c r="AB3239" s="5">
        <f t="shared" si="252"/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f t="shared" si="253"/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f t="shared" si="254"/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</row>
    <row r="3240" spans="1:53" x14ac:dyDescent="0.25">
      <c r="A3240" s="5" t="s">
        <v>6944</v>
      </c>
      <c r="B3240" s="6" t="s">
        <v>6945</v>
      </c>
      <c r="C3240" s="6" t="s">
        <v>58</v>
      </c>
      <c r="D3240" s="6" t="s">
        <v>59</v>
      </c>
      <c r="E3240" s="5" t="s">
        <v>6946</v>
      </c>
      <c r="F3240" t="s">
        <v>118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f t="shared" si="250"/>
        <v>0</v>
      </c>
      <c r="AA3240" s="5">
        <f t="shared" si="251"/>
        <v>0</v>
      </c>
      <c r="AB3240" s="5">
        <f t="shared" si="252"/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f t="shared" si="253"/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f t="shared" si="254"/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</row>
    <row r="3241" spans="1:53" x14ac:dyDescent="0.25">
      <c r="A3241" s="5" t="s">
        <v>6947</v>
      </c>
      <c r="B3241" s="6" t="s">
        <v>6948</v>
      </c>
      <c r="C3241" s="6" t="s">
        <v>58</v>
      </c>
      <c r="D3241" s="6" t="s">
        <v>59</v>
      </c>
      <c r="E3241" s="5" t="s">
        <v>6949</v>
      </c>
      <c r="F3241" t="s">
        <v>118</v>
      </c>
      <c r="G3241" s="5">
        <v>55483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f t="shared" si="250"/>
        <v>55483</v>
      </c>
      <c r="AA3241" s="5">
        <f t="shared" si="251"/>
        <v>55483</v>
      </c>
      <c r="AB3241" s="5">
        <f t="shared" si="252"/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f t="shared" si="253"/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f t="shared" si="254"/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</row>
    <row r="3242" spans="1:53" x14ac:dyDescent="0.25">
      <c r="A3242" s="5" t="s">
        <v>6950</v>
      </c>
      <c r="B3242" s="6" t="s">
        <v>6951</v>
      </c>
      <c r="C3242" s="6" t="s">
        <v>58</v>
      </c>
      <c r="D3242" s="6" t="s">
        <v>59</v>
      </c>
      <c r="E3242" s="5" t="s">
        <v>6952</v>
      </c>
      <c r="F3242" t="s">
        <v>61</v>
      </c>
      <c r="G3242" s="5">
        <v>34464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80000</v>
      </c>
      <c r="V3242" s="5">
        <v>0</v>
      </c>
      <c r="W3242" s="5">
        <v>0</v>
      </c>
      <c r="X3242" s="5">
        <v>0</v>
      </c>
      <c r="Y3242" s="5">
        <v>0</v>
      </c>
      <c r="Z3242" s="5">
        <f t="shared" si="250"/>
        <v>114464</v>
      </c>
      <c r="AA3242" s="5">
        <f t="shared" si="251"/>
        <v>34464</v>
      </c>
      <c r="AB3242" s="5">
        <f t="shared" si="252"/>
        <v>80000</v>
      </c>
      <c r="AC3242" s="5">
        <v>0</v>
      </c>
      <c r="AD3242" s="5">
        <v>0</v>
      </c>
      <c r="AE3242" s="5">
        <v>0</v>
      </c>
      <c r="AF3242" s="5">
        <v>0</v>
      </c>
      <c r="AG3242" s="5">
        <v>0</v>
      </c>
      <c r="AH3242" s="5">
        <v>0</v>
      </c>
      <c r="AI3242" s="5">
        <v>0</v>
      </c>
      <c r="AJ3242" s="5">
        <v>0</v>
      </c>
      <c r="AK3242" s="5">
        <f t="shared" si="253"/>
        <v>0</v>
      </c>
      <c r="AL3242" s="5">
        <v>0</v>
      </c>
      <c r="AM3242" s="5">
        <v>0</v>
      </c>
      <c r="AN3242" s="5">
        <v>0</v>
      </c>
      <c r="AO3242" s="5">
        <v>0</v>
      </c>
      <c r="AP3242" s="5">
        <v>0</v>
      </c>
      <c r="AQ3242" s="5">
        <f t="shared" si="254"/>
        <v>0</v>
      </c>
      <c r="AR3242" s="5">
        <v>105840</v>
      </c>
      <c r="AS3242" s="5">
        <v>220304</v>
      </c>
      <c r="AT3242" s="5">
        <v>0</v>
      </c>
      <c r="AU3242" s="5">
        <v>0</v>
      </c>
      <c r="AV3242" s="5">
        <v>0</v>
      </c>
      <c r="AW3242" s="5">
        <v>0</v>
      </c>
      <c r="AX3242" s="5">
        <v>0</v>
      </c>
      <c r="AY3242" s="5">
        <v>0</v>
      </c>
      <c r="AZ3242" s="5">
        <v>105840</v>
      </c>
      <c r="BA3242" s="5">
        <v>220304</v>
      </c>
    </row>
    <row r="3243" spans="1:53" x14ac:dyDescent="0.25">
      <c r="A3243" s="5" t="s">
        <v>6953</v>
      </c>
      <c r="B3243" s="6" t="s">
        <v>6954</v>
      </c>
      <c r="C3243" s="6" t="s">
        <v>58</v>
      </c>
      <c r="D3243" s="6" t="s">
        <v>59</v>
      </c>
      <c r="E3243" s="5" t="s">
        <v>6955</v>
      </c>
      <c r="F3243" t="s">
        <v>118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f t="shared" si="250"/>
        <v>0</v>
      </c>
      <c r="AA3243" s="5">
        <f t="shared" si="251"/>
        <v>0</v>
      </c>
      <c r="AB3243" s="5">
        <f t="shared" si="252"/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f t="shared" si="253"/>
        <v>0</v>
      </c>
      <c r="AL3243" s="5">
        <v>0</v>
      </c>
      <c r="AM3243" s="5">
        <v>0</v>
      </c>
      <c r="AN3243" s="5">
        <v>0</v>
      </c>
      <c r="AO3243" s="5">
        <v>0</v>
      </c>
      <c r="AP3243" s="5">
        <v>0</v>
      </c>
      <c r="AQ3243" s="5">
        <f t="shared" si="254"/>
        <v>0</v>
      </c>
      <c r="AR3243" s="5">
        <v>0</v>
      </c>
      <c r="AS3243" s="5">
        <v>0</v>
      </c>
      <c r="AT3243" s="5">
        <v>0</v>
      </c>
      <c r="AU3243" s="5">
        <v>0</v>
      </c>
      <c r="AV3243" s="5">
        <v>0</v>
      </c>
      <c r="AW3243" s="5">
        <v>0</v>
      </c>
      <c r="AX3243" s="5">
        <v>0</v>
      </c>
      <c r="AY3243" s="5">
        <v>0</v>
      </c>
      <c r="AZ3243" s="5">
        <v>0</v>
      </c>
      <c r="BA3243" s="5">
        <v>0</v>
      </c>
    </row>
    <row r="3244" spans="1:53" x14ac:dyDescent="0.25">
      <c r="A3244" s="5" t="s">
        <v>6956</v>
      </c>
      <c r="B3244" s="6" t="s">
        <v>6954</v>
      </c>
      <c r="C3244" s="6" t="s">
        <v>67</v>
      </c>
      <c r="D3244" s="6" t="s">
        <v>68</v>
      </c>
      <c r="E3244" s="5" t="s">
        <v>6957</v>
      </c>
      <c r="F3244" t="s">
        <v>118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f t="shared" si="250"/>
        <v>0</v>
      </c>
      <c r="AA3244" s="5">
        <f t="shared" si="251"/>
        <v>0</v>
      </c>
      <c r="AB3244" s="5">
        <f t="shared" si="252"/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0</v>
      </c>
      <c r="AH3244" s="5">
        <v>0</v>
      </c>
      <c r="AI3244" s="5">
        <v>0</v>
      </c>
      <c r="AJ3244" s="5">
        <v>0</v>
      </c>
      <c r="AK3244" s="5">
        <f t="shared" si="253"/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f t="shared" si="254"/>
        <v>0</v>
      </c>
      <c r="AR3244" s="5">
        <v>0</v>
      </c>
      <c r="AS3244" s="5">
        <v>0</v>
      </c>
      <c r="AT3244" s="5">
        <v>0</v>
      </c>
      <c r="AU3244" s="5">
        <v>0</v>
      </c>
      <c r="AV3244" s="5">
        <v>0</v>
      </c>
      <c r="AW3244" s="5">
        <v>0</v>
      </c>
      <c r="AX3244" s="5">
        <v>0</v>
      </c>
      <c r="AY3244" s="5">
        <v>0</v>
      </c>
      <c r="AZ3244" s="5">
        <v>0</v>
      </c>
      <c r="BA3244" s="5">
        <v>0</v>
      </c>
    </row>
    <row r="3245" spans="1:53" x14ac:dyDescent="0.25">
      <c r="A3245" s="5" t="s">
        <v>6958</v>
      </c>
      <c r="B3245" s="6" t="s">
        <v>6954</v>
      </c>
      <c r="C3245" s="6" t="s">
        <v>138</v>
      </c>
      <c r="D3245" s="6" t="s">
        <v>139</v>
      </c>
      <c r="E3245" s="5" t="s">
        <v>6959</v>
      </c>
      <c r="F3245" t="s">
        <v>118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f t="shared" si="250"/>
        <v>0</v>
      </c>
      <c r="AA3245" s="5">
        <f t="shared" si="251"/>
        <v>0</v>
      </c>
      <c r="AB3245" s="5">
        <f t="shared" si="252"/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0</v>
      </c>
      <c r="AH3245" s="5">
        <v>0</v>
      </c>
      <c r="AI3245" s="5">
        <v>0</v>
      </c>
      <c r="AJ3245" s="5">
        <v>0</v>
      </c>
      <c r="AK3245" s="5">
        <f t="shared" si="253"/>
        <v>0</v>
      </c>
      <c r="AL3245" s="5">
        <v>0</v>
      </c>
      <c r="AM3245" s="5">
        <v>0</v>
      </c>
      <c r="AN3245" s="5">
        <v>0</v>
      </c>
      <c r="AO3245" s="5">
        <v>0</v>
      </c>
      <c r="AP3245" s="5">
        <v>0</v>
      </c>
      <c r="AQ3245" s="5">
        <f t="shared" si="254"/>
        <v>0</v>
      </c>
      <c r="AR3245" s="5">
        <v>0</v>
      </c>
      <c r="AS3245" s="5">
        <v>0</v>
      </c>
      <c r="AT3245" s="5">
        <v>0</v>
      </c>
      <c r="AU3245" s="5">
        <v>0</v>
      </c>
      <c r="AV3245" s="5">
        <v>0</v>
      </c>
      <c r="AW3245" s="5">
        <v>0</v>
      </c>
      <c r="AX3245" s="5">
        <v>0</v>
      </c>
      <c r="AY3245" s="5">
        <v>0</v>
      </c>
      <c r="AZ3245" s="5">
        <v>0</v>
      </c>
      <c r="BA3245" s="5">
        <v>0</v>
      </c>
    </row>
    <row r="3246" spans="1:53" x14ac:dyDescent="0.25">
      <c r="A3246" s="5" t="s">
        <v>6960</v>
      </c>
      <c r="B3246" s="6" t="s">
        <v>6954</v>
      </c>
      <c r="C3246" s="6" t="s">
        <v>474</v>
      </c>
      <c r="D3246" s="6" t="s">
        <v>475</v>
      </c>
      <c r="E3246" s="5" t="s">
        <v>6961</v>
      </c>
      <c r="F3246" t="s">
        <v>118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f t="shared" si="250"/>
        <v>0</v>
      </c>
      <c r="AA3246" s="5">
        <f t="shared" si="251"/>
        <v>0</v>
      </c>
      <c r="AB3246" s="5">
        <f t="shared" si="252"/>
        <v>0</v>
      </c>
      <c r="AC3246" s="5">
        <v>0</v>
      </c>
      <c r="AD3246" s="5">
        <v>0</v>
      </c>
      <c r="AE3246" s="5">
        <v>0</v>
      </c>
      <c r="AF3246" s="5">
        <v>0</v>
      </c>
      <c r="AG3246" s="5">
        <v>0</v>
      </c>
      <c r="AH3246" s="5">
        <v>0</v>
      </c>
      <c r="AI3246" s="5">
        <v>0</v>
      </c>
      <c r="AJ3246" s="5">
        <v>0</v>
      </c>
      <c r="AK3246" s="5">
        <f t="shared" si="253"/>
        <v>0</v>
      </c>
      <c r="AL3246" s="5">
        <v>0</v>
      </c>
      <c r="AM3246" s="5">
        <v>0</v>
      </c>
      <c r="AN3246" s="5">
        <v>0</v>
      </c>
      <c r="AO3246" s="5">
        <v>0</v>
      </c>
      <c r="AP3246" s="5">
        <v>0</v>
      </c>
      <c r="AQ3246" s="5">
        <f t="shared" si="254"/>
        <v>0</v>
      </c>
      <c r="AR3246" s="5">
        <v>0</v>
      </c>
      <c r="AS3246" s="5">
        <v>0</v>
      </c>
      <c r="AT3246" s="5">
        <v>0</v>
      </c>
      <c r="AU3246" s="5">
        <v>0</v>
      </c>
      <c r="AV3246" s="5">
        <v>0</v>
      </c>
      <c r="AW3246" s="5">
        <v>0</v>
      </c>
      <c r="AX3246" s="5">
        <v>0</v>
      </c>
      <c r="AY3246" s="5">
        <v>0</v>
      </c>
      <c r="AZ3246" s="5">
        <v>0</v>
      </c>
      <c r="BA3246" s="5">
        <v>0</v>
      </c>
    </row>
    <row r="3247" spans="1:53" x14ac:dyDescent="0.25">
      <c r="A3247" s="5" t="s">
        <v>6962</v>
      </c>
      <c r="B3247" s="6" t="s">
        <v>6954</v>
      </c>
      <c r="C3247" s="6" t="s">
        <v>545</v>
      </c>
      <c r="D3247" s="6" t="s">
        <v>546</v>
      </c>
      <c r="E3247" s="5" t="s">
        <v>6963</v>
      </c>
      <c r="F3247" t="s">
        <v>118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f t="shared" si="250"/>
        <v>0</v>
      </c>
      <c r="AA3247" s="5">
        <f t="shared" si="251"/>
        <v>0</v>
      </c>
      <c r="AB3247" s="5">
        <f t="shared" si="252"/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f t="shared" si="253"/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f t="shared" si="254"/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</row>
    <row r="3248" spans="1:53" x14ac:dyDescent="0.25">
      <c r="A3248" s="5" t="s">
        <v>6964</v>
      </c>
      <c r="B3248" s="6" t="s">
        <v>6965</v>
      </c>
      <c r="C3248" s="6" t="s">
        <v>58</v>
      </c>
      <c r="D3248" s="6" t="s">
        <v>59</v>
      </c>
      <c r="E3248" s="5" t="s">
        <v>6966</v>
      </c>
      <c r="F3248" t="s">
        <v>118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f t="shared" si="250"/>
        <v>0</v>
      </c>
      <c r="AA3248" s="5">
        <f t="shared" si="251"/>
        <v>0</v>
      </c>
      <c r="AB3248" s="5">
        <f t="shared" si="252"/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f t="shared" si="253"/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f t="shared" si="254"/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</row>
    <row r="3249" spans="1:53" x14ac:dyDescent="0.25">
      <c r="A3249" s="5" t="s">
        <v>6967</v>
      </c>
      <c r="B3249" s="6" t="s">
        <v>6965</v>
      </c>
      <c r="C3249" s="6" t="s">
        <v>67</v>
      </c>
      <c r="D3249" s="6" t="s">
        <v>68</v>
      </c>
      <c r="E3249" s="5" t="s">
        <v>6968</v>
      </c>
      <c r="F3249" t="s">
        <v>118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f t="shared" si="250"/>
        <v>0</v>
      </c>
      <c r="AA3249" s="5">
        <f t="shared" si="251"/>
        <v>0</v>
      </c>
      <c r="AB3249" s="5">
        <f t="shared" si="252"/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f t="shared" si="253"/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f t="shared" si="254"/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s="5">
        <v>0</v>
      </c>
      <c r="AX3249" s="5">
        <v>0</v>
      </c>
      <c r="AY3249" s="5">
        <v>0</v>
      </c>
      <c r="AZ3249" s="5">
        <v>0</v>
      </c>
      <c r="BA3249" s="5">
        <v>0</v>
      </c>
    </row>
    <row r="3250" spans="1:53" x14ac:dyDescent="0.25">
      <c r="A3250" s="5" t="s">
        <v>6969</v>
      </c>
      <c r="B3250" s="6" t="s">
        <v>6965</v>
      </c>
      <c r="C3250" s="6" t="s">
        <v>404</v>
      </c>
      <c r="D3250" s="6" t="s">
        <v>405</v>
      </c>
      <c r="E3250" s="5" t="s">
        <v>6970</v>
      </c>
      <c r="F3250" t="s">
        <v>118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f t="shared" si="250"/>
        <v>0</v>
      </c>
      <c r="AA3250" s="5">
        <f t="shared" si="251"/>
        <v>0</v>
      </c>
      <c r="AB3250" s="5">
        <f t="shared" si="252"/>
        <v>0</v>
      </c>
      <c r="AC3250" s="5">
        <v>0</v>
      </c>
      <c r="AD3250" s="5">
        <v>0</v>
      </c>
      <c r="AE3250" s="5">
        <v>0</v>
      </c>
      <c r="AF3250" s="5">
        <v>0</v>
      </c>
      <c r="AG3250" s="5">
        <v>0</v>
      </c>
      <c r="AH3250" s="5">
        <v>0</v>
      </c>
      <c r="AI3250" s="5">
        <v>0</v>
      </c>
      <c r="AJ3250" s="5">
        <v>0</v>
      </c>
      <c r="AK3250" s="5">
        <f t="shared" si="253"/>
        <v>0</v>
      </c>
      <c r="AL3250" s="5">
        <v>0</v>
      </c>
      <c r="AM3250" s="5">
        <v>0</v>
      </c>
      <c r="AN3250" s="5">
        <v>0</v>
      </c>
      <c r="AO3250" s="5">
        <v>0</v>
      </c>
      <c r="AP3250" s="5">
        <v>0</v>
      </c>
      <c r="AQ3250" s="5">
        <f t="shared" si="254"/>
        <v>0</v>
      </c>
      <c r="AR3250" s="5">
        <v>0</v>
      </c>
      <c r="AS3250" s="5">
        <v>0</v>
      </c>
      <c r="AT3250" s="5">
        <v>0</v>
      </c>
      <c r="AU3250" s="5">
        <v>0</v>
      </c>
      <c r="AV3250" s="5">
        <v>0</v>
      </c>
      <c r="AW3250" s="5">
        <v>0</v>
      </c>
      <c r="AX3250" s="5">
        <v>0</v>
      </c>
      <c r="AY3250" s="5">
        <v>0</v>
      </c>
      <c r="AZ3250" s="5">
        <v>0</v>
      </c>
      <c r="BA3250" s="5">
        <v>0</v>
      </c>
    </row>
    <row r="3251" spans="1:53" x14ac:dyDescent="0.25">
      <c r="A3251" s="5" t="s">
        <v>6971</v>
      </c>
      <c r="B3251" s="6" t="s">
        <v>6965</v>
      </c>
      <c r="C3251" s="6" t="s">
        <v>618</v>
      </c>
      <c r="D3251" s="6" t="s">
        <v>619</v>
      </c>
      <c r="E3251" s="5" t="s">
        <v>6972</v>
      </c>
      <c r="F3251" t="s">
        <v>118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f t="shared" si="250"/>
        <v>0</v>
      </c>
      <c r="AA3251" s="5">
        <f t="shared" si="251"/>
        <v>0</v>
      </c>
      <c r="AB3251" s="5">
        <f t="shared" si="252"/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f t="shared" si="253"/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f t="shared" si="254"/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s="5">
        <v>0</v>
      </c>
      <c r="AX3251" s="5">
        <v>0</v>
      </c>
      <c r="AY3251" s="5">
        <v>0</v>
      </c>
      <c r="AZ3251" s="5">
        <v>0</v>
      </c>
      <c r="BA3251" s="5">
        <v>0</v>
      </c>
    </row>
    <row r="3252" spans="1:53" x14ac:dyDescent="0.25">
      <c r="A3252" s="5" t="s">
        <v>6973</v>
      </c>
      <c r="B3252" s="6" t="s">
        <v>6974</v>
      </c>
      <c r="C3252" s="6" t="s">
        <v>58</v>
      </c>
      <c r="D3252" s="6" t="s">
        <v>59</v>
      </c>
      <c r="E3252" s="5" t="s">
        <v>6975</v>
      </c>
      <c r="F3252" t="s">
        <v>118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f t="shared" si="250"/>
        <v>0</v>
      </c>
      <c r="AA3252" s="5">
        <f t="shared" si="251"/>
        <v>0</v>
      </c>
      <c r="AB3252" s="5">
        <f t="shared" si="252"/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f t="shared" si="253"/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f t="shared" si="254"/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0</v>
      </c>
      <c r="AY3252" s="5">
        <v>0</v>
      </c>
      <c r="AZ3252" s="5">
        <v>0</v>
      </c>
      <c r="BA3252" s="5">
        <v>0</v>
      </c>
    </row>
    <row r="3253" spans="1:53" x14ac:dyDescent="0.25">
      <c r="A3253" s="5" t="s">
        <v>6976</v>
      </c>
      <c r="B3253" s="6" t="s">
        <v>6974</v>
      </c>
      <c r="C3253" s="6" t="s">
        <v>63</v>
      </c>
      <c r="D3253" s="6" t="s">
        <v>64</v>
      </c>
      <c r="E3253" s="5" t="s">
        <v>6977</v>
      </c>
      <c r="F3253" t="s">
        <v>118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f t="shared" si="250"/>
        <v>0</v>
      </c>
      <c r="AA3253" s="5">
        <f t="shared" si="251"/>
        <v>0</v>
      </c>
      <c r="AB3253" s="5">
        <f t="shared" si="252"/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f t="shared" si="253"/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f t="shared" si="254"/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0</v>
      </c>
    </row>
    <row r="3254" spans="1:53" x14ac:dyDescent="0.25">
      <c r="A3254" s="5" t="s">
        <v>6978</v>
      </c>
      <c r="B3254" s="6" t="s">
        <v>6974</v>
      </c>
      <c r="C3254" s="6" t="s">
        <v>545</v>
      </c>
      <c r="D3254" s="6" t="s">
        <v>546</v>
      </c>
      <c r="E3254" s="5" t="s">
        <v>6979</v>
      </c>
      <c r="F3254" t="s">
        <v>118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f t="shared" si="250"/>
        <v>0</v>
      </c>
      <c r="AA3254" s="5">
        <f t="shared" si="251"/>
        <v>0</v>
      </c>
      <c r="AB3254" s="5">
        <f t="shared" si="252"/>
        <v>0</v>
      </c>
      <c r="AC3254" s="5">
        <v>0</v>
      </c>
      <c r="AD3254" s="5">
        <v>0</v>
      </c>
      <c r="AE3254" s="5">
        <v>0</v>
      </c>
      <c r="AF3254" s="5">
        <v>0</v>
      </c>
      <c r="AG3254" s="5">
        <v>0</v>
      </c>
      <c r="AH3254" s="5">
        <v>0</v>
      </c>
      <c r="AI3254" s="5">
        <v>0</v>
      </c>
      <c r="AJ3254" s="5">
        <v>0</v>
      </c>
      <c r="AK3254" s="5">
        <f t="shared" si="253"/>
        <v>0</v>
      </c>
      <c r="AL3254" s="5">
        <v>0</v>
      </c>
      <c r="AM3254" s="5">
        <v>0</v>
      </c>
      <c r="AN3254" s="5">
        <v>0</v>
      </c>
      <c r="AO3254" s="5">
        <v>0</v>
      </c>
      <c r="AP3254" s="5">
        <v>0</v>
      </c>
      <c r="AQ3254" s="5">
        <f t="shared" si="254"/>
        <v>0</v>
      </c>
      <c r="AR3254" s="5">
        <v>0</v>
      </c>
      <c r="AS3254" s="5">
        <v>0</v>
      </c>
      <c r="AT3254" s="5">
        <v>0</v>
      </c>
      <c r="AU3254" s="5">
        <v>0</v>
      </c>
      <c r="AV3254" s="5">
        <v>0</v>
      </c>
      <c r="AW3254" s="5">
        <v>0</v>
      </c>
      <c r="AX3254" s="5">
        <v>0</v>
      </c>
      <c r="AY3254" s="5">
        <v>0</v>
      </c>
      <c r="AZ3254" s="5">
        <v>0</v>
      </c>
      <c r="BA3254" s="5">
        <v>0</v>
      </c>
    </row>
    <row r="3255" spans="1:53" x14ac:dyDescent="0.25">
      <c r="A3255" s="5" t="s">
        <v>6980</v>
      </c>
      <c r="B3255" s="6" t="s">
        <v>6974</v>
      </c>
      <c r="C3255" s="6" t="s">
        <v>712</v>
      </c>
      <c r="D3255" s="6" t="s">
        <v>713</v>
      </c>
      <c r="E3255" s="5" t="s">
        <v>6981</v>
      </c>
      <c r="F3255" t="s">
        <v>118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f t="shared" si="250"/>
        <v>0</v>
      </c>
      <c r="AA3255" s="5">
        <f t="shared" si="251"/>
        <v>0</v>
      </c>
      <c r="AB3255" s="5">
        <f t="shared" si="252"/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f t="shared" si="253"/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f t="shared" si="254"/>
        <v>0</v>
      </c>
      <c r="AR3255" s="5">
        <v>0</v>
      </c>
      <c r="AS3255" s="5">
        <v>0</v>
      </c>
      <c r="AT3255" s="5">
        <v>0</v>
      </c>
      <c r="AU3255" s="5">
        <v>0</v>
      </c>
      <c r="AV3255" s="5">
        <v>0</v>
      </c>
      <c r="AW3255" s="5">
        <v>0</v>
      </c>
      <c r="AX3255" s="5">
        <v>0</v>
      </c>
      <c r="AY3255" s="5">
        <v>0</v>
      </c>
      <c r="AZ3255" s="5">
        <v>0</v>
      </c>
      <c r="BA3255" s="5">
        <v>0</v>
      </c>
    </row>
    <row r="3256" spans="1:53" x14ac:dyDescent="0.25">
      <c r="A3256" s="5" t="s">
        <v>6982</v>
      </c>
      <c r="B3256" s="6" t="s">
        <v>6983</v>
      </c>
      <c r="C3256" s="6" t="s">
        <v>58</v>
      </c>
      <c r="D3256" s="6" t="s">
        <v>59</v>
      </c>
      <c r="E3256" s="5" t="s">
        <v>6984</v>
      </c>
      <c r="F3256" t="s">
        <v>118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f t="shared" si="250"/>
        <v>0</v>
      </c>
      <c r="AA3256" s="5">
        <f t="shared" si="251"/>
        <v>0</v>
      </c>
      <c r="AB3256" s="5">
        <f t="shared" si="252"/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f t="shared" si="253"/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f t="shared" si="254"/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</row>
    <row r="3257" spans="1:53" x14ac:dyDescent="0.25">
      <c r="A3257" s="5" t="s">
        <v>6985</v>
      </c>
      <c r="B3257" s="6" t="s">
        <v>6983</v>
      </c>
      <c r="C3257" s="6" t="s">
        <v>474</v>
      </c>
      <c r="D3257" s="6" t="s">
        <v>475</v>
      </c>
      <c r="E3257" s="5" t="s">
        <v>6986</v>
      </c>
      <c r="F3257" t="s">
        <v>118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f t="shared" si="250"/>
        <v>0</v>
      </c>
      <c r="AA3257" s="5">
        <f t="shared" si="251"/>
        <v>0</v>
      </c>
      <c r="AB3257" s="5">
        <f t="shared" si="252"/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f t="shared" si="253"/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f t="shared" si="254"/>
        <v>0</v>
      </c>
      <c r="AR3257" s="5">
        <v>0</v>
      </c>
      <c r="AS3257" s="5">
        <v>0</v>
      </c>
      <c r="AT3257" s="5">
        <v>0</v>
      </c>
      <c r="AU3257" s="5">
        <v>0</v>
      </c>
      <c r="AV3257" s="5">
        <v>0</v>
      </c>
      <c r="AW3257" s="5">
        <v>0</v>
      </c>
      <c r="AX3257" s="5">
        <v>0</v>
      </c>
      <c r="AY3257" s="5">
        <v>0</v>
      </c>
      <c r="AZ3257" s="5">
        <v>0</v>
      </c>
      <c r="BA3257" s="5">
        <v>0</v>
      </c>
    </row>
    <row r="3258" spans="1:53" x14ac:dyDescent="0.25">
      <c r="A3258" s="5" t="s">
        <v>6987</v>
      </c>
      <c r="B3258" s="6" t="s">
        <v>6983</v>
      </c>
      <c r="C3258" s="6" t="s">
        <v>496</v>
      </c>
      <c r="D3258" s="6" t="s">
        <v>497</v>
      </c>
      <c r="E3258" s="5" t="s">
        <v>6988</v>
      </c>
      <c r="F3258" t="s">
        <v>118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f t="shared" si="250"/>
        <v>0</v>
      </c>
      <c r="AA3258" s="5">
        <f t="shared" si="251"/>
        <v>0</v>
      </c>
      <c r="AB3258" s="5">
        <f t="shared" si="252"/>
        <v>0</v>
      </c>
      <c r="AC3258" s="5">
        <v>0</v>
      </c>
      <c r="AD3258" s="5">
        <v>0</v>
      </c>
      <c r="AE3258" s="5">
        <v>0</v>
      </c>
      <c r="AF3258" s="5">
        <v>0</v>
      </c>
      <c r="AG3258" s="5">
        <v>0</v>
      </c>
      <c r="AH3258" s="5">
        <v>0</v>
      </c>
      <c r="AI3258" s="5">
        <v>0</v>
      </c>
      <c r="AJ3258" s="5">
        <v>0</v>
      </c>
      <c r="AK3258" s="5">
        <f t="shared" si="253"/>
        <v>0</v>
      </c>
      <c r="AL3258" s="5">
        <v>0</v>
      </c>
      <c r="AM3258" s="5">
        <v>0</v>
      </c>
      <c r="AN3258" s="5">
        <v>0</v>
      </c>
      <c r="AO3258" s="5">
        <v>0</v>
      </c>
      <c r="AP3258" s="5">
        <v>0</v>
      </c>
      <c r="AQ3258" s="5">
        <f t="shared" si="254"/>
        <v>0</v>
      </c>
      <c r="AR3258" s="5">
        <v>0</v>
      </c>
      <c r="AS3258" s="5">
        <v>0</v>
      </c>
      <c r="AT3258" s="5">
        <v>0</v>
      </c>
      <c r="AU3258" s="5">
        <v>0</v>
      </c>
      <c r="AV3258" s="5">
        <v>0</v>
      </c>
      <c r="AW3258" s="5">
        <v>0</v>
      </c>
      <c r="AX3258" s="5">
        <v>0</v>
      </c>
      <c r="AY3258" s="5">
        <v>0</v>
      </c>
      <c r="AZ3258" s="5">
        <v>0</v>
      </c>
      <c r="BA3258" s="5">
        <v>0</v>
      </c>
    </row>
    <row r="3259" spans="1:53" x14ac:dyDescent="0.25">
      <c r="A3259" s="5" t="s">
        <v>6989</v>
      </c>
      <c r="B3259" s="6" t="s">
        <v>6983</v>
      </c>
      <c r="C3259" s="6" t="s">
        <v>712</v>
      </c>
      <c r="D3259" s="6" t="s">
        <v>713</v>
      </c>
      <c r="E3259" s="5" t="s">
        <v>6990</v>
      </c>
      <c r="F3259" t="s">
        <v>118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f t="shared" si="250"/>
        <v>0</v>
      </c>
      <c r="AA3259" s="5">
        <f t="shared" si="251"/>
        <v>0</v>
      </c>
      <c r="AB3259" s="5">
        <f t="shared" si="252"/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f t="shared" si="253"/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f t="shared" si="254"/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</row>
    <row r="3260" spans="1:53" x14ac:dyDescent="0.25">
      <c r="A3260" s="5" t="s">
        <v>6991</v>
      </c>
      <c r="B3260" s="6" t="s">
        <v>6992</v>
      </c>
      <c r="C3260" s="6" t="s">
        <v>58</v>
      </c>
      <c r="D3260" s="6" t="s">
        <v>59</v>
      </c>
      <c r="E3260" s="5" t="s">
        <v>6993</v>
      </c>
      <c r="F3260" t="s">
        <v>118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f t="shared" si="250"/>
        <v>0</v>
      </c>
      <c r="AA3260" s="5">
        <f t="shared" si="251"/>
        <v>0</v>
      </c>
      <c r="AB3260" s="5">
        <f t="shared" si="252"/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f t="shared" si="253"/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f t="shared" si="254"/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</row>
  </sheetData>
  <mergeCells count="4">
    <mergeCell ref="G1:AB1"/>
    <mergeCell ref="AC1:AI1"/>
    <mergeCell ref="AL1:AQ1"/>
    <mergeCell ref="AR1:B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Risberg, Terje</dc:creator>
  <cp:lastModifiedBy>Risberg, Terje</cp:lastModifiedBy>
  <dcterms:created xsi:type="dcterms:W3CDTF">2026-08-24T11:52:49Z</dcterms:created>
  <dcterms:modified xsi:type="dcterms:W3CDTF">2026-08-25T10:42:45Z</dcterms:modified>
</cp:coreProperties>
</file>